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Przenoszenie strony 215\"/>
    </mc:Choice>
  </mc:AlternateContent>
  <xr:revisionPtr revIDLastSave="0" documentId="8_{F36B4AE3-C100-400E-B569-6AD0949C8C42}" xr6:coauthVersionLast="47" xr6:coauthVersionMax="47" xr10:uidLastSave="{00000000-0000-0000-0000-000000000000}"/>
  <bookViews>
    <workbookView xWindow="-120" yWindow="-120" windowWidth="29040" windowHeight="15720" tabRatio="758" xr2:uid="{00000000-000D-0000-FFFF-FFFF00000000}"/>
  </bookViews>
  <sheets>
    <sheet name="(A) n. morfolog." sheetId="7" r:id="rId1"/>
    <sheet name="(B) n. podst. med." sheetId="2" r:id="rId2"/>
    <sheet name="(C) n. przedkl." sheetId="3" r:id="rId3"/>
    <sheet name="(D) n. behawioralne" sheetId="6" r:id="rId4"/>
    <sheet name="(E) n kl. ogólnolek." sheetId="4" r:id="rId5"/>
    <sheet name="(F) n. kl. kier. zabieg." sheetId="5" r:id="rId6"/>
    <sheet name="(G) pawno-org. podst. med." sheetId="8" r:id="rId7"/>
    <sheet name="Arkusz1" sheetId="9" r:id="rId8"/>
  </sheets>
  <definedNames>
    <definedName name="_xlnm.Print_Area" localSheetId="0">'(A) n. morfolog.'!$A$1:$G$23</definedName>
    <definedName name="_xlnm.Print_Area" localSheetId="1">'(B) n. podst. med.'!$A$1:$Q$43</definedName>
    <definedName name="_xlnm.Print_Area" localSheetId="2">'(C) n. przedkl.'!$A$1:$N$64</definedName>
    <definedName name="_xlnm.Print_Area" localSheetId="3">'(D) n. behawioralne'!$A$1:$Q$48</definedName>
    <definedName name="_xlnm.Print_Area" localSheetId="4">'(E) n kl. ogólnolek.'!$A$1:$AG$55</definedName>
    <definedName name="_xlnm.Print_Area" localSheetId="5">'(F) n. kl. kier. zabieg.'!$A$1:$AS$61</definedName>
    <definedName name="_xlnm.Print_Area" localSheetId="6">'(G) pawno-org. podst. med.'!$A$1:$P$82</definedName>
    <definedName name="_xlnm.Print_Titles" localSheetId="0">'(A) n. morfolog.'!$1:$1</definedName>
    <definedName name="_xlnm.Print_Titles" localSheetId="1">'(B) n. podst. med.'!$1:$1</definedName>
    <definedName name="_xlnm.Print_Titles" localSheetId="2">'(C) n. przedkl.'!$1:$1</definedName>
    <definedName name="_xlnm.Print_Titles" localSheetId="3">'(D) n. behawioralne'!$1:$1</definedName>
    <definedName name="_xlnm.Print_Titles" localSheetId="4">'(E) n kl. ogólnolek.'!$1:$1</definedName>
    <definedName name="_xlnm.Print_Titles" localSheetId="5">'(F) n. kl. kier. zabieg.'!$1:$1</definedName>
    <definedName name="_xlnm.Print_Titles" localSheetId="6">'(G) pawno-org. podst. med.'!$1:$1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 i="5" l="1"/>
  <c r="X2" i="4" l="1"/>
  <c r="W2" i="4"/>
  <c r="G2" i="4"/>
  <c r="F2" i="4"/>
  <c r="AJ2" i="5" l="1"/>
  <c r="P2" i="6"/>
  <c r="M2" i="3" l="1"/>
  <c r="AB2" i="4"/>
  <c r="AC2" i="4"/>
  <c r="U2" i="5"/>
  <c r="T2" i="5"/>
  <c r="S2" i="5"/>
  <c r="R2" i="5"/>
  <c r="E2" i="4" l="1"/>
  <c r="K2" i="8" l="1"/>
  <c r="L2" i="6"/>
  <c r="W2" i="5"/>
  <c r="V2" i="5"/>
  <c r="AL2" i="5" l="1"/>
  <c r="AN2" i="5" l="1"/>
  <c r="AM2" i="5"/>
  <c r="S58" i="8" l="1"/>
  <c r="G2" i="8" l="1"/>
  <c r="AR2" i="5" l="1"/>
  <c r="AQ2" i="5"/>
  <c r="AP2" i="5"/>
  <c r="AO2" i="5"/>
  <c r="AK2" i="5"/>
  <c r="AI2" i="5"/>
  <c r="AH2" i="5"/>
  <c r="AG2" i="5"/>
  <c r="AF2" i="5"/>
  <c r="AE2" i="5"/>
  <c r="AD2" i="5"/>
  <c r="AC2" i="5"/>
  <c r="AB2" i="5"/>
  <c r="AA2" i="5"/>
  <c r="Z2" i="5"/>
  <c r="Y2" i="5"/>
  <c r="X2" i="5"/>
  <c r="Q2" i="5"/>
  <c r="P2" i="5"/>
  <c r="O2" i="5"/>
  <c r="N2" i="5"/>
  <c r="L2" i="5"/>
  <c r="K2" i="5"/>
  <c r="J2" i="5"/>
  <c r="I2" i="5"/>
  <c r="H2" i="5"/>
  <c r="G2" i="5"/>
  <c r="F2" i="5"/>
  <c r="E2" i="5"/>
  <c r="D2" i="5"/>
  <c r="P2" i="4" l="1"/>
  <c r="L2" i="4" l="1"/>
  <c r="M2" i="4"/>
  <c r="N2" i="4"/>
  <c r="O2" i="4"/>
  <c r="L2" i="3" l="1"/>
  <c r="Q2" i="2"/>
  <c r="P2" i="2"/>
  <c r="O2" i="2"/>
  <c r="N2" i="2"/>
  <c r="M2" i="2"/>
  <c r="L2" i="2"/>
  <c r="K2" i="2"/>
  <c r="J2" i="2"/>
  <c r="I2" i="2"/>
  <c r="D2" i="8" l="1"/>
  <c r="E2" i="8"/>
  <c r="F2" i="8"/>
  <c r="H2" i="8"/>
  <c r="I2" i="8"/>
  <c r="J2" i="8"/>
  <c r="L2" i="8"/>
  <c r="M2" i="8"/>
  <c r="N2" i="8"/>
  <c r="O2" i="8"/>
  <c r="P2" i="8"/>
  <c r="AS2" i="5"/>
  <c r="H2" i="4"/>
  <c r="I2" i="4"/>
  <c r="J2" i="4"/>
  <c r="K2" i="4"/>
  <c r="Q2" i="4"/>
  <c r="R2" i="4"/>
  <c r="S2" i="4"/>
  <c r="T2" i="4"/>
  <c r="U2" i="4"/>
  <c r="V2" i="4"/>
  <c r="Y2" i="4"/>
  <c r="Z2" i="4"/>
  <c r="AA2" i="4"/>
  <c r="AD2" i="4"/>
  <c r="AE2" i="4"/>
  <c r="AF2" i="4"/>
  <c r="AG2" i="4"/>
  <c r="D2" i="4"/>
  <c r="E2" i="6"/>
  <c r="F2" i="6"/>
  <c r="G2" i="6"/>
  <c r="H2" i="6"/>
  <c r="I2" i="6"/>
  <c r="J2" i="6"/>
  <c r="K2" i="6"/>
  <c r="M2" i="6"/>
  <c r="N2" i="6"/>
  <c r="O2" i="6"/>
  <c r="Q2" i="6"/>
  <c r="D2" i="6"/>
  <c r="E2" i="3"/>
  <c r="F2" i="3"/>
  <c r="G2" i="3"/>
  <c r="H2" i="3"/>
  <c r="I2" i="3"/>
  <c r="J2" i="3"/>
  <c r="K2" i="3"/>
  <c r="N2" i="3"/>
  <c r="D2" i="3"/>
  <c r="E2" i="2"/>
  <c r="F2" i="2"/>
  <c r="G2" i="2"/>
  <c r="H2" i="2"/>
  <c r="D2" i="2"/>
  <c r="G2" i="7"/>
  <c r="F2" i="7"/>
  <c r="E2" i="7"/>
  <c r="D2" i="7"/>
</calcChain>
</file>

<file path=xl/sharedStrings.xml><?xml version="1.0" encoding="utf-8"?>
<sst xmlns="http://schemas.openxmlformats.org/spreadsheetml/2006/main" count="2800" uniqueCount="985">
  <si>
    <t>Anatomia człowieka</t>
  </si>
  <si>
    <t>Histologia, cytologia i embriologia</t>
  </si>
  <si>
    <t>X</t>
  </si>
  <si>
    <t>Biochemia</t>
  </si>
  <si>
    <t>Biofizyka</t>
  </si>
  <si>
    <t>Biologia</t>
  </si>
  <si>
    <t>Chemia</t>
  </si>
  <si>
    <t>Fizjologia człowieka</t>
  </si>
  <si>
    <t>Genetyka kliniczna</t>
  </si>
  <si>
    <t>zna i rozumie zjawisko powstawania lekooporności</t>
  </si>
  <si>
    <t>zna i rozumie mechanizmy działania leków oraz farmakokinetykę i biotransformację poszczególnych grup leków</t>
  </si>
  <si>
    <t>zna i rozumie zasady terapii zakażeń wirusowych, bakteryjnych, grzybiczych i pasożytniczych</t>
  </si>
  <si>
    <t>Historia stomatologii</t>
  </si>
  <si>
    <t>Prawo i etyka</t>
  </si>
  <si>
    <t>Język obcy nowożytny</t>
  </si>
  <si>
    <t>Choroby błony sluzowej</t>
  </si>
  <si>
    <t>Mikrobiologia jamy ustnej</t>
  </si>
  <si>
    <t>zna i rozumie podstawy antybiotykoterapii i oporności przeciwantybiotykowej</t>
  </si>
  <si>
    <t>Propedeutyka onkologii</t>
  </si>
  <si>
    <t>Anestezjologia i reanimacja</t>
  </si>
  <si>
    <t>Choroby wewnętrzne</t>
  </si>
  <si>
    <t>Choroby zakaźne</t>
  </si>
  <si>
    <t>Dermatologia i wenerologia</t>
  </si>
  <si>
    <t>Fizjologia ciąży</t>
  </si>
  <si>
    <t>Neurologia</t>
  </si>
  <si>
    <t>Neurochirurgia</t>
  </si>
  <si>
    <t>Okulistyka</t>
  </si>
  <si>
    <t>Pediatria</t>
  </si>
  <si>
    <t>Orzecznictwo</t>
  </si>
  <si>
    <t>potrafi pracować w zespole i kierować zespołem w gabinecie stomatologicznym</t>
  </si>
  <si>
    <t>Naukowa informacja medyczna</t>
  </si>
  <si>
    <t xml:space="preserve">Promocja zdrowia jamy ustnej </t>
  </si>
  <si>
    <t xml:space="preserve">X </t>
  </si>
  <si>
    <t>przedmiot
realizuje efekty
w kilku grupach nauk</t>
  </si>
  <si>
    <t>przedmiot
realizuje efekty
w jednej grupie nauk</t>
  </si>
  <si>
    <t>Choroby przyzębia i błony śluzowej</t>
  </si>
  <si>
    <t>przedmiot
realizuje efekty
w kilku grupach nauk
np. (A,F)</t>
  </si>
  <si>
    <r>
      <t>Stomatologia zachowawcza przedkliniczna</t>
    </r>
    <r>
      <rPr>
        <sz val="10"/>
        <color theme="1"/>
        <rFont val="Times New Roman"/>
        <family val="1"/>
        <charset val="238"/>
      </rPr>
      <t xml:space="preserve"> (C,F)</t>
    </r>
  </si>
  <si>
    <r>
      <t>Bioetyka</t>
    </r>
    <r>
      <rPr>
        <sz val="10"/>
        <rFont val="Times New Roman"/>
        <family val="1"/>
        <charset val="238"/>
      </rPr>
      <t xml:space="preserve"> (D,G)</t>
    </r>
  </si>
  <si>
    <r>
      <t>Zarządzanie i ekonomika</t>
    </r>
    <r>
      <rPr>
        <sz val="10"/>
        <rFont val="Times New Roman"/>
        <family val="1"/>
        <charset val="238"/>
      </rPr>
      <t xml:space="preserve">  (D,G)</t>
    </r>
  </si>
  <si>
    <r>
      <t>Metodologia badań naukowych</t>
    </r>
    <r>
      <rPr>
        <sz val="10"/>
        <rFont val="Times New Roman"/>
        <family val="1"/>
        <charset val="238"/>
      </rPr>
      <t xml:space="preserve"> (B,D)</t>
    </r>
  </si>
  <si>
    <r>
      <t xml:space="preserve">Farmakologia kliniczna </t>
    </r>
    <r>
      <rPr>
        <sz val="10"/>
        <color theme="1"/>
        <rFont val="Times New Roman"/>
        <family val="1"/>
        <charset val="238"/>
      </rPr>
      <t xml:space="preserve"> (E,F)</t>
    </r>
  </si>
  <si>
    <r>
      <t>Radiologia ogólna i stomatologiczna</t>
    </r>
    <r>
      <rPr>
        <sz val="10"/>
        <color theme="1"/>
        <rFont val="Times New Roman"/>
        <family val="1"/>
        <charset val="238"/>
      </rPr>
      <t xml:space="preserve">  (A,B,E,F)</t>
    </r>
  </si>
  <si>
    <r>
      <t>Rehabilitacja</t>
    </r>
    <r>
      <rPr>
        <sz val="10"/>
        <color theme="1"/>
        <rFont val="Times New Roman"/>
        <family val="1"/>
        <charset val="238"/>
      </rPr>
      <t xml:space="preserve">  (E,F)</t>
    </r>
  </si>
  <si>
    <r>
      <t>Endodoncja przedkliniczna</t>
    </r>
    <r>
      <rPr>
        <sz val="10"/>
        <color theme="1"/>
        <rFont val="Times New Roman"/>
        <family val="1"/>
        <charset val="238"/>
      </rPr>
      <t xml:space="preserve">  (C,F)</t>
    </r>
  </si>
  <si>
    <r>
      <t xml:space="preserve">Radiologia ogólna i stomatologiczna  </t>
    </r>
    <r>
      <rPr>
        <sz val="10"/>
        <rFont val="Times New Roman"/>
        <family val="1"/>
        <charset val="238"/>
      </rPr>
      <t>(A,B,E,F)</t>
    </r>
  </si>
  <si>
    <r>
      <t>Stomatologia zachowawcza przedkliniczna</t>
    </r>
    <r>
      <rPr>
        <sz val="10"/>
        <color theme="1"/>
        <rFont val="Times New Roman"/>
        <family val="1"/>
        <charset val="238"/>
      </rPr>
      <t xml:space="preserve">  (C,F)</t>
    </r>
  </si>
  <si>
    <r>
      <t>Otolaryngologia</t>
    </r>
    <r>
      <rPr>
        <sz val="10"/>
        <rFont val="Times New Roman"/>
        <family val="1"/>
        <charset val="238"/>
      </rPr>
      <t xml:space="preserve">  (E,F)</t>
    </r>
  </si>
  <si>
    <r>
      <t>Rehabilitacja</t>
    </r>
    <r>
      <rPr>
        <sz val="10"/>
        <rFont val="Times New Roman"/>
        <family val="1"/>
        <charset val="238"/>
      </rPr>
      <t xml:space="preserve">  (E,F)</t>
    </r>
  </si>
  <si>
    <r>
      <t>Bioetyka</t>
    </r>
    <r>
      <rPr>
        <sz val="10"/>
        <color theme="1"/>
        <rFont val="Times New Roman"/>
        <family val="1"/>
        <charset val="238"/>
      </rPr>
      <t xml:space="preserve">  (D,G)</t>
    </r>
  </si>
  <si>
    <r>
      <t>Zarządzanie i ekonomika</t>
    </r>
    <r>
      <rPr>
        <sz val="10"/>
        <color theme="1"/>
        <rFont val="Times New Roman"/>
        <family val="1"/>
        <charset val="238"/>
      </rPr>
      <t xml:space="preserve">  (D,G)</t>
    </r>
  </si>
  <si>
    <t>SYMBOL
EFEKTU
UCZENIA SIĘ</t>
  </si>
  <si>
    <r>
      <rPr>
        <sz val="11"/>
        <color theme="1"/>
        <rFont val="Times New Roman"/>
        <family val="1"/>
        <charset val="238"/>
      </rPr>
      <t>EFEKTY UCZENIA SIĘ</t>
    </r>
    <r>
      <rPr>
        <b/>
        <sz val="11"/>
        <color theme="1"/>
        <rFont val="Times New Roman"/>
        <family val="1"/>
        <charset val="238"/>
      </rPr>
      <t xml:space="preserve">
NAUKI MORFOLOGICZNE ( A )</t>
    </r>
  </si>
  <si>
    <r>
      <rPr>
        <sz val="11"/>
        <color theme="1"/>
        <rFont val="Times New Roman"/>
        <family val="1"/>
        <charset val="238"/>
      </rPr>
      <t>EFEKTY UCZENIA SIĘ</t>
    </r>
    <r>
      <rPr>
        <b/>
        <sz val="11"/>
        <color theme="1"/>
        <rFont val="Times New Roman"/>
        <family val="1"/>
        <charset val="238"/>
      </rPr>
      <t xml:space="preserve">
NAUKOWE PODSTAWY MEDYCYNY ( B )</t>
    </r>
  </si>
  <si>
    <r>
      <rPr>
        <sz val="11"/>
        <color theme="1"/>
        <rFont val="Times New Roman"/>
        <family val="1"/>
        <charset val="238"/>
      </rPr>
      <t>EFEKTY UCZENIA SIĘ</t>
    </r>
    <r>
      <rPr>
        <b/>
        <sz val="11"/>
        <color theme="1"/>
        <rFont val="Times New Roman"/>
        <family val="1"/>
        <charset val="238"/>
      </rPr>
      <t xml:space="preserve">
NAUKI PRZEDKLINICZNE ( C )</t>
    </r>
  </si>
  <si>
    <r>
      <rPr>
        <sz val="11"/>
        <color theme="1"/>
        <rFont val="Times New Roman"/>
        <family val="1"/>
        <charset val="238"/>
      </rPr>
      <t>EFEKTY UCZENIA SIĘ</t>
    </r>
    <r>
      <rPr>
        <b/>
        <sz val="11"/>
        <color theme="1"/>
        <rFont val="Times New Roman"/>
        <family val="1"/>
        <charset val="238"/>
      </rPr>
      <t xml:space="preserve">
NAUKI BEHAWIORALNE ( D )</t>
    </r>
  </si>
  <si>
    <r>
      <rPr>
        <sz val="11"/>
        <color theme="1"/>
        <rFont val="Times New Roman"/>
        <family val="1"/>
        <charset val="238"/>
      </rPr>
      <t>EFEKTY UCZENIA SIĘ</t>
    </r>
    <r>
      <rPr>
        <b/>
        <sz val="11"/>
        <color theme="1"/>
        <rFont val="Times New Roman"/>
        <family val="1"/>
        <charset val="238"/>
      </rPr>
      <t xml:space="preserve">
NAUKI KLINICZNE OGÓLNOLEKARSKIE -NIEZABIEGOWE ( E )</t>
    </r>
  </si>
  <si>
    <r>
      <rPr>
        <sz val="11"/>
        <color theme="1"/>
        <rFont val="Times New Roman"/>
        <family val="1"/>
        <charset val="238"/>
      </rPr>
      <t>EFEKTY UCZENIA SIĘ</t>
    </r>
    <r>
      <rPr>
        <b/>
        <sz val="11"/>
        <color theme="1"/>
        <rFont val="Times New Roman"/>
        <family val="1"/>
        <charset val="238"/>
      </rPr>
      <t xml:space="preserve">
PRAWNO-ORGANIZACYJNE PODSTAWY MEDYCYNY (G )</t>
    </r>
  </si>
  <si>
    <t>zna i rozumie struktury organizmu ludzkiego: komórki, tkanki, narządy i układy, ze szczególnym uwzględnieniem układu stomatognatycznego</t>
  </si>
  <si>
    <t>zna i rozumie rozwój narządów i całego organizmu, ze szczególnym uwzględnieniem narządu żucia</t>
  </si>
  <si>
    <t>zna i rozumie budowę ciała ludzkiego w podejściu topograficznym i czynnościowym</t>
  </si>
  <si>
    <t>zna i rozumie rolę układu nerwowego w funkcjonowaniu poszczególnych narządów</t>
  </si>
  <si>
    <t>zna i rozumie znaczenie czynnościowe poszczególnych narządów i tworzonych przez nie układów</t>
  </si>
  <si>
    <t>zna i rozumie anatomiczne uzasadnienie badania przedmiotowego</t>
  </si>
  <si>
    <t>A.W1.</t>
  </si>
  <si>
    <t>A.W2.</t>
  </si>
  <si>
    <t>A.W3.</t>
  </si>
  <si>
    <t>A.W4.</t>
  </si>
  <si>
    <t>A.W5.</t>
  </si>
  <si>
    <t>A.W6.</t>
  </si>
  <si>
    <t>A.U1</t>
  </si>
  <si>
    <t>A.U2</t>
  </si>
  <si>
    <t>potrafi interpretować relacje anatomiczne zilustrowane podstawowymi metodami badań diagnostycznych z zakresu radiologii (zdjęcia przeglądowe i z użyciem środków kontrastowych)</t>
  </si>
  <si>
    <t>potrafi obsługiwać mikroskop, w tym w zakresie korzystania z immersji, oraz rozpoznawać pod mikroskopem strukturę histologiczną narządów i tkanek, a także dokonywać opisu i interpretacji budowy mikroskopowej komórek, tkanek i narządów oraz ich funkcji</t>
  </si>
  <si>
    <t>K.1.</t>
  </si>
  <si>
    <t>K.3.</t>
  </si>
  <si>
    <t>jest gotów do nawiązania i utrzymania głębokiego oraz pełnego szacunku kontaktu z pacjentem, a także okazywania zrozumienia dla różnic światopoglądowych i kulturowych</t>
  </si>
  <si>
    <t>jest gotów do przestrzegania tajemnicy lekarskiej i praw pacjenta</t>
  </si>
  <si>
    <t>jest gotów do kierowania się dobrem pacjenta</t>
  </si>
  <si>
    <t>K.2.</t>
  </si>
  <si>
    <t>K.4.</t>
  </si>
  <si>
    <t>K.5.</t>
  </si>
  <si>
    <t>K.6.</t>
  </si>
  <si>
    <t>K.7.</t>
  </si>
  <si>
    <t>K.8.</t>
  </si>
  <si>
    <t>K.9.</t>
  </si>
  <si>
    <t>K.10.</t>
  </si>
  <si>
    <t>jest gotów do podejmowania działań wobec pacjenta w oparciu o zasady etyczne, ze świadomością społecznych uwarunkowań i ograniczeń wynikających z choroby</t>
  </si>
  <si>
    <t>jest gotów do dostrzegania i rozpoznawania własnych ograniczeń, dokonywania samooceny deficytów i potrzeb edukacyjnych</t>
  </si>
  <si>
    <t>jest gotów do propagowania zachowań prozdrowotnych</t>
  </si>
  <si>
    <t>jest gotów do korzystania z obiektywnych źródeł informacji</t>
  </si>
  <si>
    <t>jest gotów do formułowania wniosków z własnych pomiarów lub obserwacji</t>
  </si>
  <si>
    <t>jest gotów do wdrażania zasad koleżeństwa zawodowego i współpracy w zespole specjalistów, w tym z przedstawicielami innych zawodów medycznych, także w środowisku wielokulturowym i wielonarodowościowym</t>
  </si>
  <si>
    <t>jest gotów do formułowania opinii dotyczących różnych aspektów działalności zawodowej</t>
  </si>
  <si>
    <t>K.11.</t>
  </si>
  <si>
    <t>jest gotów do przyjęcia odpowiedzialności związanej z decyzjami podejmowanymi w ramach działalności zawodowej, w tym w kategoriach bezpieczeństwa własnego i innych osób</t>
  </si>
  <si>
    <t>B.W1.</t>
  </si>
  <si>
    <t>B.W2.</t>
  </si>
  <si>
    <t>B.W3.</t>
  </si>
  <si>
    <t>B.W4.</t>
  </si>
  <si>
    <t>B.W5.</t>
  </si>
  <si>
    <t>B.W6.</t>
  </si>
  <si>
    <t>B.W7.</t>
  </si>
  <si>
    <t>B.W8.</t>
  </si>
  <si>
    <t>B.W9.</t>
  </si>
  <si>
    <t>B.W10.</t>
  </si>
  <si>
    <t>zna i rozumie znaczenie pierwiastków głównych i śladowych w procesach zachodzących w organizmie, z uwzględnieniem podaży, wchłaniania i transportu</t>
  </si>
  <si>
    <t>zna i rozumie znaczenie elektrolitów, układów buforowych i reakcji chemicznych w układach biologicznych</t>
  </si>
  <si>
    <t>zna i rozumie biochemiczne podstawy integralności organizmu ludzkiego</t>
  </si>
  <si>
    <t>zna i rozumie budowę i funkcje ważnych związków chemicznych występujących w organizmie ludzkim, w szczególności właściwości, funkcje, metabolizm i energetykę reakcji białek, kwasów nukleinowych, węglowodanów, lipidów, enzymów i hormonów</t>
  </si>
  <si>
    <t>zna i rozumie zasady gospodarki wapniowej i fosforanowej</t>
  </si>
  <si>
    <t>zna i rozumie rolę i znaczenie płynów ustrojowych, z uwzględnieniem śliny</t>
  </si>
  <si>
    <t>zna i rozumie zasady statyki i biomechaniki w odniesieniu do organizmu ludzkiego</t>
  </si>
  <si>
    <t>zna i rozumie mechanikę narządu żucia</t>
  </si>
  <si>
    <t>zna i rozumie zasady fotometrii i światłowodów oraz wykorzystania źródeł światła w stomatologii</t>
  </si>
  <si>
    <t>zna i rozumie zasady działania laserów w stomatologii</t>
  </si>
  <si>
    <t>zna i rozumie zasady działania sprzętu stomatologicznego</t>
  </si>
  <si>
    <t>zna i rozumie współzależności między organizmami w ekosystemie</t>
  </si>
  <si>
    <t>zna i rozumie kliniczne zastosowanie zasad genetyki</t>
  </si>
  <si>
    <t>zna i rozumie metody obrazowania tkanek i narządów oraz zasady działania urządzeń diagnostycznych służących do tego celu</t>
  </si>
  <si>
    <t>zna i rozumie zasady działania urządzeń ultradźwiękowych</t>
  </si>
  <si>
    <t>B.W11.</t>
  </si>
  <si>
    <t>B.W12.</t>
  </si>
  <si>
    <t>B.W13.</t>
  </si>
  <si>
    <t>B.W14.</t>
  </si>
  <si>
    <t>B.W15.</t>
  </si>
  <si>
    <t>B.W16.</t>
  </si>
  <si>
    <t>zna i rozumie podstawowe pojęcia z zakresu biologii i ekologii</t>
  </si>
  <si>
    <t>zna i rozumie interakcje w układzie pasożyt - żywiciel</t>
  </si>
  <si>
    <t>zna i rozumie wybrane zagadnienia z zakresu genetyki i biologii molekularnej</t>
  </si>
  <si>
    <t>zna i rozumie funkcje życiowe człowieka</t>
  </si>
  <si>
    <t>zna i rozumie neurohormonalną regulację procesów fizjologicznych</t>
  </si>
  <si>
    <t>zna i rozumie zasady równowagi kwasowo-zasadowej oraz transportu tlenu i dwutlenku węgla w organizmie</t>
  </si>
  <si>
    <t>zna i rozumie zasady metabolizmu i żywienia</t>
  </si>
  <si>
    <t>zna i rozumie wartość liczbową podstawowych zmiennych fizjologicznych i zmiany wartości liczbowych</t>
  </si>
  <si>
    <t>B.W17.</t>
  </si>
  <si>
    <t>B.W18.</t>
  </si>
  <si>
    <t>B.W19.</t>
  </si>
  <si>
    <t>B.W20.</t>
  </si>
  <si>
    <t>B.W21.</t>
  </si>
  <si>
    <t>B.W22.</t>
  </si>
  <si>
    <t>B.W23.</t>
  </si>
  <si>
    <t>potrafi odnosić zjawiska chemiczne do procesów zachodzących w jamie ustnej</t>
  </si>
  <si>
    <t>potrafi interpretować zjawiska fizyczne zachodzące w narządzie żucia</t>
  </si>
  <si>
    <t>potrafi wykorzystywać procesy fizyczne właściwe dla pracy lekarza dentysty</t>
  </si>
  <si>
    <t>potrafi wykorzystywać pojęcia biologiczne i ekologiczne w kontekście człowiek - środowisko życia</t>
  </si>
  <si>
    <t>potrafi stosować wiedzę z zakresu genetyki i biologii molekularnej w pracy klinicznej</t>
  </si>
  <si>
    <t>B.U1.</t>
  </si>
  <si>
    <t>B.U2.</t>
  </si>
  <si>
    <t>B.U3.</t>
  </si>
  <si>
    <t>B.U4.</t>
  </si>
  <si>
    <t>B.U5.</t>
  </si>
  <si>
    <t>C.W1.</t>
  </si>
  <si>
    <t>C.W2.</t>
  </si>
  <si>
    <t>C.W3.</t>
  </si>
  <si>
    <t>C.W4.</t>
  </si>
  <si>
    <t>C.W5.</t>
  </si>
  <si>
    <t>C.W6.</t>
  </si>
  <si>
    <t>C.W7.</t>
  </si>
  <si>
    <t>C.W8.</t>
  </si>
  <si>
    <t>C.W9.</t>
  </si>
  <si>
    <t>C.W10.</t>
  </si>
  <si>
    <t>C.W11.</t>
  </si>
  <si>
    <t>C.W12.</t>
  </si>
  <si>
    <t>C.W13.</t>
  </si>
  <si>
    <t>C.W14.</t>
  </si>
  <si>
    <t>C.W15.</t>
  </si>
  <si>
    <t>C.W16.</t>
  </si>
  <si>
    <t>C.W17.</t>
  </si>
  <si>
    <t>C.W18.</t>
  </si>
  <si>
    <t>C.W19.</t>
  </si>
  <si>
    <t>C.W20.</t>
  </si>
  <si>
    <t>C.W21.</t>
  </si>
  <si>
    <t>C.U1.</t>
  </si>
  <si>
    <t>C.U2.</t>
  </si>
  <si>
    <t>C.U3.</t>
  </si>
  <si>
    <t>C.U4.</t>
  </si>
  <si>
    <t>C.U5.</t>
  </si>
  <si>
    <t>C.U6.</t>
  </si>
  <si>
    <t>C.U7.</t>
  </si>
  <si>
    <t>C.U8.</t>
  </si>
  <si>
    <t>C.U9.</t>
  </si>
  <si>
    <t>C.U10.</t>
  </si>
  <si>
    <t>C.U11.</t>
  </si>
  <si>
    <t>C.U12.</t>
  </si>
  <si>
    <t>zna i rozumie rodzaje i gatunki oraz budowę wirusów, bakterii, grzybów i pasożytów, ich cechy biologiczne i mechanizmy chorobotwórczości</t>
  </si>
  <si>
    <t>zna i rozumie fizjologiczną florę bakteryjną człowieka</t>
  </si>
  <si>
    <t>zna i rozumie podstawy epidemiologii zarażeń wirusowych i bakteryjnych, zakażeń grzybiczych i pasożytniczych oraz dróg ich szerzenia się w organizmie człowieka</t>
  </si>
  <si>
    <t>zna i rozumie gatunki bakterii, wirusów i grzybów będących najczęstszymi czynnikami etiologicznymi zarażeń, zakażeń i infekcji</t>
  </si>
  <si>
    <t>zna i rozumie podstawy dezynfekcji, sterylizacji i postępowania aseptycznego</t>
  </si>
  <si>
    <t>zna i rozumie czynniki chorobotwórcze zewnętrzne i wewnętrzne</t>
  </si>
  <si>
    <t>zna i rozumie budowę układu odpornościowego i jego rolę</t>
  </si>
  <si>
    <t>zna i rozumie humoralne i komórkowe mechanizmy odporności wrodzonej i nabytej oraz mechanizmy reakcji nadwrażliwości i procesów autoimmunologicznych</t>
  </si>
  <si>
    <t>zna i rozumie podstawy immunodiagnostyki i immunomodulacji</t>
  </si>
  <si>
    <t>zna i rozumie patomechanizm chorób alergicznych, wybranych chorób uwarunkowanych nadwrażliwością, autoimmunizacyjnych i niedoborów odporności</t>
  </si>
  <si>
    <t>zna i rozumie pojęcia homeostazy, adaptacji, oporności, odporności, skłonności, podatności, mechanizmów kompensacyjnych, sprzężeń zwrotnych i mechanizmu „błędnego koła”</t>
  </si>
  <si>
    <t>zna i rozumie pojęcie zdrowia i choroby, mechanizmów powstawania oraz rozwoju procesu chorobowego na poziomie molekularnym, komórkowym, tkankowym oraz ogólnoustrojowym, objawów klinicznych choroby, rokowań i powikłań choroby</t>
  </si>
  <si>
    <t>zna i rozumie mechanizmy odczynu zapalnego i gojenia się ran</t>
  </si>
  <si>
    <t>zna i rozumie podstawowe zaburzenia regulacji wydzielania hormonów, gospodarki wodnej i elektrolitowej, równowagi kwasowo-zasadowej, pracy nerek i płuc oraz mechanizmy powstawania i skutki zaburzeń w układzie sercowo-naczyniowym, w tym wstrząs</t>
  </si>
  <si>
    <t>zna i rozumie metody diagnostyczne wykorzystywane w patomorfologii oraz rolę badań laboratoryjnych w profilaktyce i rozpoznawaniu zaburzeń narządowych i układowych</t>
  </si>
  <si>
    <t>zna i rozumie znamiona śmierci i zmiany pośmiertne oraz zasady techniki i diagnostyki sekcyjnej zwłok</t>
  </si>
  <si>
    <t>zna i rozumie wskazania oraz przeciwwskazania do stosowania leków, ich dawkowanie, działania niepożądane i toksyczne oraz interakcje między lekami</t>
  </si>
  <si>
    <t>zna i rozumie zasady zapobiegania bólowi i lękowi oraz zwalczania ich, a także farmakologię leków stosowanych w stanach zagrożenia życia</t>
  </si>
  <si>
    <t>zna i rozumie zasady zapisywania wybranych postaci leków gotowych i recepturowych na recepcie</t>
  </si>
  <si>
    <t>zna i rozumie wyposażenie gabinetu stomatologicznego i instrumentarium stosowane w zabiegach stomatologicznych</t>
  </si>
  <si>
    <t>zna i rozumie definicję oraz klasyfikację podstawowych i pomocniczych materiałów stomatologicznych</t>
  </si>
  <si>
    <t>zna i rozumie skład, budowę, sposób wiązania, właściwości, przeznaczenie i sposób użycia materiałów stomatologicznych</t>
  </si>
  <si>
    <t>zna i rozumie właściwości powierzchniowe twardych tkanek zęba oraz biomateriałów stomatologicznych</t>
  </si>
  <si>
    <t>C.W22.</t>
  </si>
  <si>
    <t>C.W23.</t>
  </si>
  <si>
    <t>C.W24.</t>
  </si>
  <si>
    <t>C.W25.</t>
  </si>
  <si>
    <t>C.W26.</t>
  </si>
  <si>
    <t>C.W27.</t>
  </si>
  <si>
    <t>C.W28.</t>
  </si>
  <si>
    <t>C.W29.</t>
  </si>
  <si>
    <t>C.W30.</t>
  </si>
  <si>
    <t>C.W31.</t>
  </si>
  <si>
    <t>C.W32.</t>
  </si>
  <si>
    <t>C.W33.</t>
  </si>
  <si>
    <t>zna i rozumie zjawisko adhezji i mechanizmów wytwarzania adhezyjnego połączenia oraz procedury adhezyjnego przygotowania powierzchni szkliwa, zębiny oraz biomateriałów stomatologicznych</t>
  </si>
  <si>
    <t>zna i rozumie podstawowe procedury kliniczne rekonstrukcji tkanek twardych zębów i leczenia endodontycznego oraz metody i techniczno-laboratoryjne procedury wykonywania uzupełnień protetycznych</t>
  </si>
  <si>
    <t>zna i rozumie mechanizmy degradacji (korozji) biomateriałów stomatologicznych w jamie ustnej i ich wpływ na biologiczne właściwości materiałów</t>
  </si>
  <si>
    <t>zna i rozumie mechanizmy prowadzące do patologii narządowych i ustrojowych, w tym chorób infekcyjnych, inwazyjnych, autoimmunologicznych, z niedoboru odporności, metabolicznych i genetycznych</t>
  </si>
  <si>
    <t>zna i rozumie wpływ na organizm pacjenta czynników fizycznych, chemicznych i biologicznych oraz awitaminoz i stresu</t>
  </si>
  <si>
    <t>zna i rozumie podstawowe procedury kliniczne profilaktyki periodontologicznej</t>
  </si>
  <si>
    <t>zna i rozumie podstawowe procedury kliniczne profilaktyki ortodontycznej</t>
  </si>
  <si>
    <t>C.U13.</t>
  </si>
  <si>
    <t>potrafi pobierać odpowiednio dobrany rodzaj materiału biologicznego do badania mikrobiologicznego w zależności od umiejscowienia i przebiegu zakażenia</t>
  </si>
  <si>
    <t>potrafi interpretować wyniki badań mikrobiologicznych, serologicznych i antybiogramu</t>
  </si>
  <si>
    <t>potrafi dobierać i wykonywać testy wskazujące na liczebność bakterii w płynach ustrojowych</t>
  </si>
  <si>
    <t>potrafi przewidywać i wyjaśniać złożone patomechanizmy zaburzeń prowadzących do powstawania chorób</t>
  </si>
  <si>
    <t>potrafi analizować przebieg kliniczny chorób w procesach patologicznych</t>
  </si>
  <si>
    <t>potrafi określać zmiany patologiczne komórek, tkanek i narządów w zakresie zaburzeń w krążeniu, zmian wstecznych, zmian postępowych oraz zapaleń</t>
  </si>
  <si>
    <t>potrafi określać zmiany patologiczne wywołane zakażeniem wirusem HIV i obserwowane u pacjentów z zespołem nabytego upośledzenia odporności (AIDS)</t>
  </si>
  <si>
    <t>potrafi dobierać leki w odpowiednich dawkach i ordynować leki według wskazań</t>
  </si>
  <si>
    <t>potrafi przeprowadzać leczenie endodontyczne oraz rekonstruować brakujące zmineralizowane tkanki w zębie fantomowym</t>
  </si>
  <si>
    <t>potrafi stosować techniki adhezyjne</t>
  </si>
  <si>
    <t>potrafi dokonywać wyboru biomateriałów odtwórczych, protetycznych oraz łączących, w oparciu o własności materiałów i warunki kliniczne</t>
  </si>
  <si>
    <t>potrafi odwzorowywać anatomiczne warunki zgryzowe i dokonywać analizy okluzji</t>
  </si>
  <si>
    <t>potrafi projektować uzupełnienia protetyczne zgodnie z zasadami ich wykonania laboratoryjnego</t>
  </si>
  <si>
    <t>C.U14.</t>
  </si>
  <si>
    <t>C.U15.</t>
  </si>
  <si>
    <t>C.U16.</t>
  </si>
  <si>
    <t>potrafi określać zmiany patologiczne komórek, tkanek i narządów według podstawowych mechanizmów</t>
  </si>
  <si>
    <t>D.W1.</t>
  </si>
  <si>
    <t>D.U1.</t>
  </si>
  <si>
    <t>D.W2.</t>
  </si>
  <si>
    <t>D.W3.</t>
  </si>
  <si>
    <t>D.W4.</t>
  </si>
  <si>
    <t>D.W5.</t>
  </si>
  <si>
    <t>D.W6.</t>
  </si>
  <si>
    <t>D.W7.</t>
  </si>
  <si>
    <t>D.W8.</t>
  </si>
  <si>
    <t>D.W9.</t>
  </si>
  <si>
    <t>D.W10.</t>
  </si>
  <si>
    <t>zna i rozumie aktualne poglądy na temat społecznego wymiaru zdrowia i choroby, wpływu środowiska społecznego (rodziny, sieci relacji społecznych) i nierówności społecznych oraz społeczno-kulturowych różnic na stan zdrowia, a także rolę stresu społecznego w zachowaniach zdrowotnych i autodestrukcyjnych</t>
  </si>
  <si>
    <t>zna i rozumie formy przemocy, modele wyjaśniające przemoc w rodzinie i przemoc w wybranych instytucjach, społeczne uwarunkowania różnych form przemocy oraz rolę lekarza i lekarza dentysty w jej rozpoznawaniu</t>
  </si>
  <si>
    <t>zna i rozumie postawy społeczne wobec znaczenia zdrowia, choroby, niepełnosprawności i starości, konsekwencje społeczne choroby i niepełnosprawności oraz bariery społeczno-kulturowe, a także koncepcję jakości życia uwarunkowaną stanem zdrowia</t>
  </si>
  <si>
    <t>zna i rozumie znaczenie komunikacji werbalnej i niewerbalnej w procesie komunikowania się z pacjentem i pojęcie zaufania w interakcji z pacjentem</t>
  </si>
  <si>
    <t>zna i rozumie funkcjonowanie podmiotów systemu ochrony zdrowia oraz społeczną rolę lekarza i lekarza dentysty</t>
  </si>
  <si>
    <t>zna i rozumie podstawowe psychologiczne mechanizmy funkcjonowania człowieka w zdrowiu i w chorobie</t>
  </si>
  <si>
    <t>zna i rozumie prawidłowości rozwoju psychicznego człowieka i rolę rodziny pacjenta w procesie leczenia</t>
  </si>
  <si>
    <t>zna i rozumie problematykę adaptacji pacjenta i jego rodziny do choroby jako sytuacji trudnej oraz do związanych z nią wydarzeń, w tym umierania i procesu żałoby rodziny</t>
  </si>
  <si>
    <t>zna i rozumie mechanizmy radzenia sobie ze stresem i jego rolę w etiopatogenezie i przebiegu chorób</t>
  </si>
  <si>
    <t>zna i rozumie mechanizmy uzależnień od substancji psychoaktywnych oraz cele i sposoby leczenia</t>
  </si>
  <si>
    <t>zna i rozumie zasady motywowania pacjenta do prozdrowotnych zachowań i informowania o niepomyślnym rokowaniu</t>
  </si>
  <si>
    <t>zna i rozumie zasady altruizmu i odpowiedzialności klinicznej</t>
  </si>
  <si>
    <t>zna i rozumie zasady funkcjonowania zespołu terapeutycznego</t>
  </si>
  <si>
    <t>zna i rozumie imperatyw i wzorzec zachowania lekarza i lekarza dentysty ustalony przez samorząd zawodowy lekarzy i lekarzy dentystów</t>
  </si>
  <si>
    <t>zna i rozumie prawa pacjenta</t>
  </si>
  <si>
    <t>zna i rozumie historię medycyny, ze szczególnym uwzględnieniem historii stomatologii</t>
  </si>
  <si>
    <t>zna i rozumie proces kształtowania się nowych specjalności w zakresie dyscypliny naukowej - nauki medyczne i osiągnięcia czołowych przedstawicieli medycyny polskiej i światowej</t>
  </si>
  <si>
    <t>D.W11.</t>
  </si>
  <si>
    <t>D.W12.</t>
  </si>
  <si>
    <t>D.W13.</t>
  </si>
  <si>
    <t>D.W14.</t>
  </si>
  <si>
    <t>D.W15.</t>
  </si>
  <si>
    <t>D.W16.</t>
  </si>
  <si>
    <t>D.W17.</t>
  </si>
  <si>
    <t>potrafi uwzględniać w procesie postępowania terapeutycznego subiektywne potrzeby i oczekiwania pacjenta wynikające z uwarunkowań społeczno-kulturowych</t>
  </si>
  <si>
    <t>potrafi dostrzegać i reagować na oznaki zachowań antyzdrowotnych i autodestrukcyjnych</t>
  </si>
  <si>
    <t>potrafi wybierać takie leczenie, które minimalizuje konsekwencje społeczne dla pacjenta</t>
  </si>
  <si>
    <t>D.U2.</t>
  </si>
  <si>
    <t>D.U3.</t>
  </si>
  <si>
    <t>D.U4.</t>
  </si>
  <si>
    <t>potrafi budować atmosferę zaufania podczas całego procesu diagnostycznego i leczenia</t>
  </si>
  <si>
    <t>potrafi podejmować działania zmierzające do poprawy jakości życia pacjenta i zapobiegania pogorszeniu się jej w przyszłości</t>
  </si>
  <si>
    <t>potrafi przeprowadzać rozmowę z pacjentem dorosłym, dzieckiem i rodziną z zastosowaniem techniki aktywnego słuchania i wyrażania empatii</t>
  </si>
  <si>
    <t>potrafi identyfikować czynniki ryzyka wystąpienia przemocy, rozpoznawać przemoc i odpowiednio reagować</t>
  </si>
  <si>
    <t>potrafi stosować w podstawowym zakresie psychologiczne interwencje motywujące i wspierające</t>
  </si>
  <si>
    <t>potrafi rozpoznawać przesłanki podjęcia działań lekarskich bez zgody pacjenta lub z zastosowaniem przymusu wobec pacjenta i stosować środki przewidziane przepisami prawa powszechnie obowiązującego</t>
  </si>
  <si>
    <t>D.U9.</t>
  </si>
  <si>
    <t>potrafi pracować w zespole wielospecjalistycznym, w środowisku wielokulturowym i wielonarodowościowym</t>
  </si>
  <si>
    <t>potrafi przestrzegać wzorców etycznych w działaniach zawodowych</t>
  </si>
  <si>
    <t>potrafi przestrzegać praw pacjenta</t>
  </si>
  <si>
    <t>potrafi wykorzystywać i przetwarzać informacje, stosując narzędzia informatyczne i korzystając z nowoczesnych źródeł wiedzy medycznej</t>
  </si>
  <si>
    <t>potrafi planować pracę zespołu stomatologicznego oraz wyposażenie gabinetu stomatologicznego zgodnie z zasadami ergonomii i bezpieczeństwa pracy</t>
  </si>
  <si>
    <t>potrafi porozumiewać się z pacjentem w jednym z języków obcych na poziomie B2+ Europejskiego Systemu Opisu Kształcenia Językowego</t>
  </si>
  <si>
    <t>potrafi krytycznie analizować piśmiennictwo medyczne, w tym w języku angielskim, i wyciągać wnioski</t>
  </si>
  <si>
    <t>D.U16.</t>
  </si>
  <si>
    <t>D.U15.</t>
  </si>
  <si>
    <t>D.U5.</t>
  </si>
  <si>
    <t>D.U6.</t>
  </si>
  <si>
    <t>D.U7.</t>
  </si>
  <si>
    <t>D.U8.</t>
  </si>
  <si>
    <t>D.U10.</t>
  </si>
  <si>
    <t>D.U11.</t>
  </si>
  <si>
    <t>D.U12.</t>
  </si>
  <si>
    <t>D.U13.</t>
  </si>
  <si>
    <t>D.U14.</t>
  </si>
  <si>
    <t>E.W1.</t>
  </si>
  <si>
    <t>E.W2.</t>
  </si>
  <si>
    <t>E.W3.</t>
  </si>
  <si>
    <t>E.W4.</t>
  </si>
  <si>
    <t>E.W5.</t>
  </si>
  <si>
    <t>E.W6.</t>
  </si>
  <si>
    <t>E.W7.</t>
  </si>
  <si>
    <t>E.W8.</t>
  </si>
  <si>
    <t>E.W9.</t>
  </si>
  <si>
    <t>E.U1.</t>
  </si>
  <si>
    <t>E.U2.</t>
  </si>
  <si>
    <t>E.U3.</t>
  </si>
  <si>
    <t>E.U4.</t>
  </si>
  <si>
    <t>E.U5.</t>
  </si>
  <si>
    <t>E.U6.</t>
  </si>
  <si>
    <t>E.U7.</t>
  </si>
  <si>
    <t>zna i rozumie związek między nieprawidłowościami morfologicznymi a funkcją zmienionych narządów i układów oraz objawami klinicznymi a możliwościami diagnostyki i leczenia</t>
  </si>
  <si>
    <t>zna i rozumie podstawowe metody badania lekarskiego oraz rolę badań dodatkowych w rozpoznawaniu, monitorowaniu, rokowaniu i profilaktyce zaburzeń narządowych i układowych, ze szczególnym uwzględnieniem ich oddziaływania na tkanki jamy ustnej</t>
  </si>
  <si>
    <t>zna i rozumie etiopatogenezę i symptomatologię chorób układu oddechowego, krążenia, krwiotwórczego, moczowo-płciowego, immunologicznego, pokarmowego, ruchu oraz gruczołów dokrewnych, ze szczególnym uwzględnieniem chorób, których objawy występują w jamie ustnej</t>
  </si>
  <si>
    <t>zna i rozumie zasady postępowania z poszkodowanymi w urazach wielonarządowych</t>
  </si>
  <si>
    <t>zna i rozumie zasady organizacji akcji ratunkowej w katastrofach i awariach, fazy akcji ratunkowej i zakres udzielania pomocy poszkodowanym</t>
  </si>
  <si>
    <t>zna i rozumie neurologiczne skutki przewlekłego zażywania leków</t>
  </si>
  <si>
    <t>zna i rozumie objawy ostrych chorób jamy brzusznej, zatrucia, zakażenia i posocznicy</t>
  </si>
  <si>
    <t>zna i rozumie objawy wirusowego zapalenia wątroby, zakażenia wirusem HIY i zespołu nabytego upośledzenia odporności (AIDS) w chorobach zakaźnych i pasożytniczych</t>
  </si>
  <si>
    <t>zna i rozumie zasady uodparniania przeciw chorobom zakaźnym u dzieci i dorosłych</t>
  </si>
  <si>
    <t>zna i rozumie uwarunkowania hormonalne organizmu kobiety w poszczególnych okresach życia</t>
  </si>
  <si>
    <t>zna i rozumie wpływ odżywiania i uzależnień kobiety w ciąży na rozwój płodu</t>
  </si>
  <si>
    <t>zna i rozumie zasady opieki stomatologicznej nad kobietą w ciąży</t>
  </si>
  <si>
    <t>zna i rozumie zasady diagnostyki chorób oczu, w tym urazów oka</t>
  </si>
  <si>
    <t>zna i rozumie rolę zakażeń odogniskowych w chorobach narządu wzroku</t>
  </si>
  <si>
    <t>zna i rozumie metody diagnostyki cytologicznej oraz cytodiagnostyczne kryteria rozpoznawania i różnicowania chorób nowotworowych i nienowotworowych</t>
  </si>
  <si>
    <t>zna i rozumie immunologiczne aspekty transplantacji i krwiolecznictwa</t>
  </si>
  <si>
    <t>zna i rozumie przyczyny i mechanizmy zatrzymania krążenia i oddychania oraz zasady prowadzenia reanimacji i postępowania po reanimacji</t>
  </si>
  <si>
    <t>zna i rozumie stany zagrożenia życia</t>
  </si>
  <si>
    <t>zna i rozumie metody stosowane w rehabilitacji medycznej, jej cele i metodykę planowania</t>
  </si>
  <si>
    <t>zna i rozumie przypadki, w których pacjenta należy skierować do szpitala</t>
  </si>
  <si>
    <t>E.W10.</t>
  </si>
  <si>
    <t>E.W11.</t>
  </si>
  <si>
    <t>E.W12.</t>
  </si>
  <si>
    <t>E.W13.</t>
  </si>
  <si>
    <t>E.W14.</t>
  </si>
  <si>
    <t>E.W15.</t>
  </si>
  <si>
    <t>E.W16.</t>
  </si>
  <si>
    <t>E.W17.</t>
  </si>
  <si>
    <t>E.W18.</t>
  </si>
  <si>
    <t>E.W19.</t>
  </si>
  <si>
    <t>E.W20.</t>
  </si>
  <si>
    <t>potrafi przeprowadzać diagnostykę różnicową najczęstszych chorób</t>
  </si>
  <si>
    <t>potrafi oceniać i opisywać stan somatyczny i psychiczny pacjenta</t>
  </si>
  <si>
    <t>potrafi planować postępowanie diagnostyczne i terapeutyczne w przypadku najczęstszych chorób</t>
  </si>
  <si>
    <t>potrafi interpretować wyniki badań laboratoryjnych</t>
  </si>
  <si>
    <t>potrafi identyfikować prawidłowe i patologiczne struktury i narządy w dodatkowych badaniach obrazowych (RTG, USG, tomografia komputerowa - CT)</t>
  </si>
  <si>
    <t>potrafi planować postępowanie w przypadku ekspozycji na zakażenie przenoszone drogą krwi</t>
  </si>
  <si>
    <t>potrafi dokonywać kwalifikacji pacjenta do szczepień</t>
  </si>
  <si>
    <t>potrafi rozpoznawać ryzyko zagrożenia życia</t>
  </si>
  <si>
    <t>potrafi opisywać i rozpoznawać objawy wstrząsu i ostrej niewydolności krążenia</t>
  </si>
  <si>
    <t>potrafi rozpoznawać objawy urazów mózgu i chorób naczyniowych mózgu, zespołów otępiennych i zaburzeń świadomości</t>
  </si>
  <si>
    <t>potrafi diagnozować bóle głowy i twarzy oraz choroby neurologiczne dorosłych i dzieci stwarzające problemy w praktyce stomatologicznej</t>
  </si>
  <si>
    <t>potrafi rozpoznawać choroby jamy nosowo-gardłowej, ich etiologię i patomechanizm</t>
  </si>
  <si>
    <t>potrafi wstępnie diagnozować zmiany nowotworowe w obrębie nosa, gardła i krtani</t>
  </si>
  <si>
    <t>potrafi diagnozować i leczyć choroby skóry: infekcyjne, alergiczne i przenoszone drogą płciową</t>
  </si>
  <si>
    <t>potrafi rozpoznawać nowotwory skóry i stany przednowotworowe</t>
  </si>
  <si>
    <t>potrafi rozpoznawać dermatozy i kolagenozy przebiegające z objawami w obrębie błony śluzowej jamy ustnej</t>
  </si>
  <si>
    <t>potrafi rozpoznawać choroby związane z nałogiem palenia tytoniu, alkoholizmem i innymi uzależnieniami</t>
  </si>
  <si>
    <t>potrafi diagnozować choroby przebiegające z powiększeniem węzłów chłonnych szyi i okolicy podżuchwowej oraz choroby zakaźne, ze szczególnym uwzględnieniem zmian w obrębie jamy ustnej</t>
  </si>
  <si>
    <t>potrafi omawiać i diagnozować wybrane choroby układu optycznego i ochronnego oka</t>
  </si>
  <si>
    <t>potrafi wykonywać podstawowe procedury i zabiegi medyczne: pomiar temperatury, pomiar tętna, nieinwazyjny pomiar ciśnienia tętniczego, leczenie tlenem, wentylację wspomaganą i zastępczą, wprowadzenie rurki ustno-gardłowej, przygotowanie pola operacyjnego, higieniczne i chirurgiczne odkażanie rąk, wstrzyknięcie dożylne, domięśniowe i podskórne, pobieranie obwodowej krwi żylnej, pobieranie wymazów z nosa, gardła i skóry, proste testy paskowe, pomiar stężenia glukozy we krwi</t>
  </si>
  <si>
    <t>E.U8.</t>
  </si>
  <si>
    <t>E.U9.</t>
  </si>
  <si>
    <t>E.U10.</t>
  </si>
  <si>
    <t>E.U11.</t>
  </si>
  <si>
    <t>E.U12.</t>
  </si>
  <si>
    <t>E.U13.</t>
  </si>
  <si>
    <t>E.U14.</t>
  </si>
  <si>
    <t>E.U15.</t>
  </si>
  <si>
    <t>E.U16.</t>
  </si>
  <si>
    <t>E.U17.</t>
  </si>
  <si>
    <t>E.U18.</t>
  </si>
  <si>
    <t>E.U19.</t>
  </si>
  <si>
    <t>E.U20.</t>
  </si>
  <si>
    <t>F.W1.</t>
  </si>
  <si>
    <t>F.W2.</t>
  </si>
  <si>
    <t>F.W3.</t>
  </si>
  <si>
    <t>F.W4.</t>
  </si>
  <si>
    <t>F.W5.</t>
  </si>
  <si>
    <t>F.W6.</t>
  </si>
  <si>
    <t>F.W7.</t>
  </si>
  <si>
    <t>F.W8.</t>
  </si>
  <si>
    <t>F.W9.</t>
  </si>
  <si>
    <t>F.U1.</t>
  </si>
  <si>
    <t>F.U2.</t>
  </si>
  <si>
    <t>F.U3.</t>
  </si>
  <si>
    <t>F.U4.</t>
  </si>
  <si>
    <t>F.U5.</t>
  </si>
  <si>
    <t>F.U6.</t>
  </si>
  <si>
    <t>F.U7.</t>
  </si>
  <si>
    <t>F.U8.</t>
  </si>
  <si>
    <t>F.U9.</t>
  </si>
  <si>
    <t>F.W10.</t>
  </si>
  <si>
    <t>F.W11.</t>
  </si>
  <si>
    <t>zna i rozumie normy zgryzowe na różnych etapach rozwoju osobniczego i odchylenia od norm</t>
  </si>
  <si>
    <t>zna i rozumie zasady postępowania profilaktyczno-leczniczego w chorobach narządu żucia w różnym okresie rozwoju;</t>
  </si>
  <si>
    <t>zna i rozumie florę wirusową, bakteryjną i grzybiczą jamy ustnej i jej znaczenie</t>
  </si>
  <si>
    <t>zna i rozumie objawy, przebieg i sposoby postępowania w określonych chorobach jamy ustnej, głowy i szyi, z uwzględnieniem grup wiekowych</t>
  </si>
  <si>
    <t>zna i rozumie zasady postępowania w przypadku chorób miazgi i zmineralizowanych tkanek zębów oraz urazów zębów i kości twarzy</t>
  </si>
  <si>
    <t>zna i rozumie zasady postępowania w przypadku chorób tkanek okołowierzchołkowych</t>
  </si>
  <si>
    <t>zna i rozumie morfologię jam zębowych i zasady leczenia endodontycznego oraz instrumentarium stosowane w tym leczeniu</t>
  </si>
  <si>
    <t>zna i rozumie zasady postępowania w przypadku torbieli, stanów przednowotworowych oraz nowotworów głowy i szyi</t>
  </si>
  <si>
    <t>zna i rozumie diagnostykę i sposoby leczenia przyzębia oraz chorób błony śluzowej jamy ustnej</t>
  </si>
  <si>
    <t>zna i rozumie wskazania i przeciwwskazania do leczenia z wykorzystaniem wszczepów stomatologicznych</t>
  </si>
  <si>
    <t>F.W12.</t>
  </si>
  <si>
    <t>F.W13.</t>
  </si>
  <si>
    <t>F.W14.</t>
  </si>
  <si>
    <t>zna i rozumie wskazania i przeciwwskazania do wykonania zabiegów w zakresie stomatologii estetycznej</t>
  </si>
  <si>
    <t>zna i rozumie przyczyny powikłań chorób układu stomatognatycznego i zasady postępowania w przypadku takich powikłań</t>
  </si>
  <si>
    <t>zna i rozumie metody rehabilitacji narządu żucia</t>
  </si>
  <si>
    <t>zna i rozumie metody terapeutyczne ograniczania i znoszenia bólu oraz ograniczania lęku i stresu</t>
  </si>
  <si>
    <t>F.W15.</t>
  </si>
  <si>
    <t>F.W16.</t>
  </si>
  <si>
    <t>F.W17.</t>
  </si>
  <si>
    <t>F.W18.</t>
  </si>
  <si>
    <t>F.W19.</t>
  </si>
  <si>
    <t>F.W20.</t>
  </si>
  <si>
    <t>zna i rozumie zasady znieczulenia w zabiegach stomatologicznych i podstawowe środki farmakologiczne</t>
  </si>
  <si>
    <t>zna i rozumie zasady budowy i działania aparatów ortodontycznych ruchomych i stałych</t>
  </si>
  <si>
    <t>zna i rozumie zasady diagnostyki radiologicznej</t>
  </si>
  <si>
    <t>zna i rozumie patomechanizm oddziaływania chorób jamy ustnej na ogólny stan zdrowia</t>
  </si>
  <si>
    <t>F.W21.</t>
  </si>
  <si>
    <t>F.W22.</t>
  </si>
  <si>
    <t>F.W23.</t>
  </si>
  <si>
    <t>zna i rozumie patomechanizm oddziaływania chorób ogólnych lub stosowanych terapii na jamę ustną</t>
  </si>
  <si>
    <t>zna i rozumie profilaktykę chorób jamy ustnej</t>
  </si>
  <si>
    <t>zna i rozumie zasady postępowania w przypadku chorób tkanek narządu żucia, urazów zębów i kości szczęk</t>
  </si>
  <si>
    <t>zna i rozumie specyfikę opieki stomatologicznej nad pacjentem obciążonym chorobą ogólną i zasady współpracy z lekarzem prowadzącym chorobę podstawową</t>
  </si>
  <si>
    <t>potrafi przeprowadzać wywiad lekarski z pacjentem lub jego rodziną</t>
  </si>
  <si>
    <t>potrafi przeprowadzać stomatologiczne badanie fizykalne pacjenta</t>
  </si>
  <si>
    <t>potrafi wyjaśniać pacjentowi istotę jego dolegliwości, ustalać sposób leczenia potwierdzony świadomą zgodą pacjenta oraz rokowanie</t>
  </si>
  <si>
    <t>potrafi przekazać pacjentowi lub jego rodzinie informacje o niekorzystnym rokowaniu</t>
  </si>
  <si>
    <t>potrafi pobierać i zabezpieczać materiał do badań diagnostycznych, w tym cytologicznych</t>
  </si>
  <si>
    <t>potrafi interpretować wyniki badań dodatkowych i konsultacji</t>
  </si>
  <si>
    <t>potrafi ustalać wskazania i przeciwwskazania do wykonania określonego zabiegu stomatologicznego</t>
  </si>
  <si>
    <t>potrafi prowadzić leczenie ostrych i przewlekłych, zębopochodnych i niezębopochodnych procesów zapalnych tkanek miękkich jamy ustnej, przyzębia oraz kości szczęk</t>
  </si>
  <si>
    <t>F.U10.</t>
  </si>
  <si>
    <t>F.U11.</t>
  </si>
  <si>
    <t>potrafi postępować w przypadku wystąpienia powikłań ogólnych i miejscowych podczas zabiegów stomatologicznych i po zabiegach stomatologicznych</t>
  </si>
  <si>
    <t>potrafi  przepisywać leki z uwzględnieniem ich interakcji i działań ubocznych</t>
  </si>
  <si>
    <t>potrafi prowadzić bieżącą dokumentację pacjenta, wypisywać skierowania na badania lub leczenie specjalistyczne stomatologiczne i ogólnomedyczne</t>
  </si>
  <si>
    <t>F.U12.</t>
  </si>
  <si>
    <t>F.U13.</t>
  </si>
  <si>
    <t>F.U14.</t>
  </si>
  <si>
    <t>F.U15.</t>
  </si>
  <si>
    <t>potrafi formułować problemy badawcze w zakresie stomatologii</t>
  </si>
  <si>
    <t>potrafi przedstawiać wybrane problemy medyczne w formie ustnej lub pisemnej, w sposób adekwatny do poziomu odbiorców</t>
  </si>
  <si>
    <t>potrafi  ocenić ryzyko próchnicy z zastosowaniem testów bakteriologicznych i badań śliny</t>
  </si>
  <si>
    <t>potrafi ustalać leczenie w chorobach tkanek układu stomatognatycznego</t>
  </si>
  <si>
    <t>potrafi stosować odpowiednie leki w czasie i po zabiegu stomatologicznym w celu zniesienia bólu i lęku</t>
  </si>
  <si>
    <t>potrafi diagnozować i leczyć w podstawowym zakresie choroby przyzębia</t>
  </si>
  <si>
    <t>F.U16.</t>
  </si>
  <si>
    <t>F.U17.</t>
  </si>
  <si>
    <t>F.U18.</t>
  </si>
  <si>
    <t>F.U19.</t>
  </si>
  <si>
    <t>F.U20.</t>
  </si>
  <si>
    <t>F.U21.</t>
  </si>
  <si>
    <t>F.U22.</t>
  </si>
  <si>
    <t>potrafi diagnozować, różnicować i klasyfikować wady zgryzu</t>
  </si>
  <si>
    <t>potrafi udzielać pomocy w przypadku uszkodzenia aparatu ortodontycznego</t>
  </si>
  <si>
    <t>potrafi wykonywać proste aparaty ortodontyczne</t>
  </si>
  <si>
    <t>potrafi przeprowadzać leczenie zapobiegające wadom zgryzu w okresie uzębienia mlecznego i wczesnej wymiany uzębienia</t>
  </si>
  <si>
    <t>potrafi przeprowadzać rehabilitację protetyczną w prostych przypadkach w zakresie postępowania klinicznego i laboratoryjnego</t>
  </si>
  <si>
    <t>F.U23.</t>
  </si>
  <si>
    <t>potrafi opisywać zdjęcia zębowe i pantomograficzne</t>
  </si>
  <si>
    <t>G.W1.</t>
  </si>
  <si>
    <t>G.W2.</t>
  </si>
  <si>
    <t>G.W3.</t>
  </si>
  <si>
    <t>G.W4.</t>
  </si>
  <si>
    <t>G.W5.</t>
  </si>
  <si>
    <t>G.W6.</t>
  </si>
  <si>
    <t>G.W7.</t>
  </si>
  <si>
    <t>G.W8.</t>
  </si>
  <si>
    <t>G.W9.</t>
  </si>
  <si>
    <t>G.W10.</t>
  </si>
  <si>
    <t>G.U1.</t>
  </si>
  <si>
    <t>G.U2.</t>
  </si>
  <si>
    <t>G.U3.</t>
  </si>
  <si>
    <t>G.U4.</t>
  </si>
  <si>
    <t>G.U5.</t>
  </si>
  <si>
    <t>G.U6.</t>
  </si>
  <si>
    <t>G.U7.</t>
  </si>
  <si>
    <t>G.U8.</t>
  </si>
  <si>
    <t>G.U9.</t>
  </si>
  <si>
    <t>zna i rozumie pojęcie zdrowia publicznego oraz cele, zadania i strukturę publicznego systemu opieki zdrowotnej</t>
  </si>
  <si>
    <t>zna i rozumie koncepcje i modele promocji zdrowia</t>
  </si>
  <si>
    <t>zna i rozumie podstawowe pojęcia z zakresu profilaktyki, promocji zdrowia oraz higieny środowiskowej</t>
  </si>
  <si>
    <t>zna i rozumie podstawowe pojęcia związane ze zdrowiem, stylem życia i stanem zdrowia populacji</t>
  </si>
  <si>
    <t>zna i rozumie sytuację zdrowotną w Rzeczypospolitej Polskiej i na świecie</t>
  </si>
  <si>
    <t>zna i rozumie strategię polityki zdrowotnej i społecznej Rzeczypospolitej Polskiej oraz Unii Europejskiej</t>
  </si>
  <si>
    <t>zna i rozumie aspekty organizacyjne i prawne funkcjonowania polskiego systemu opieki zdrowotnej</t>
  </si>
  <si>
    <t>zna i rozumie zasady zarządzania podmiotami leczniczymi</t>
  </si>
  <si>
    <t>zna i rozumie zasady funkcjonowania, zarządzania i informatyzacji podmiotów leczniczych i innych instytucji zdrowia publicznego</t>
  </si>
  <si>
    <t>zna i rozumie zasady funkcjonowania podstawowej opieki zdrowotnej</t>
  </si>
  <si>
    <t>zna i rozumie zasady negocjacji i zawierania umów o udzielanie świadczeń zdrowotnych w sektorze publicznym i niepublicznym</t>
  </si>
  <si>
    <t>G.W11.</t>
  </si>
  <si>
    <t>G.W12.</t>
  </si>
  <si>
    <t>G.W13.</t>
  </si>
  <si>
    <t>G.W14.</t>
  </si>
  <si>
    <t>G.W15.</t>
  </si>
  <si>
    <t>G.W16.</t>
  </si>
  <si>
    <t>G.W17.</t>
  </si>
  <si>
    <t>G.W18.</t>
  </si>
  <si>
    <t>G.W19.</t>
  </si>
  <si>
    <t>G.W20.</t>
  </si>
  <si>
    <t>zna i rozumie etiologię chorób zawodowych określonych w przepisach prawa, w tym związanych z wykonywaniem zawodu lekarza dentysty</t>
  </si>
  <si>
    <t>zna i rozumie wskaźniki stanu zdrowia ludności i zasady ich oceny</t>
  </si>
  <si>
    <t>zna i rozumie zasady zapobiegania chorobom i poprawy stanu zdrowia</t>
  </si>
  <si>
    <t>zna i rozumie zasady epidemiologicznego opracowania ogniska choroby zakaźnej</t>
  </si>
  <si>
    <t>zna i rozumie zasady planowania i ewaluacji działań profilaktycznych</t>
  </si>
  <si>
    <t>zna i rozumie zasady ergonomicznej organizacji pracy w gabinecie stomatologicznym i przeprowadzania zabiegów stomatologicznych</t>
  </si>
  <si>
    <t>zna i rozumie zasady bezpieczeństwa i higieny pracy w stomatologii</t>
  </si>
  <si>
    <t>zna i rozumie zasady postępowania w sytuacji zagrożenia epidemiologicznego</t>
  </si>
  <si>
    <t>zna i rozumie źródła stresu i możliwości ich eliminacji</t>
  </si>
  <si>
    <t>zna i rozumie zasady odpowiedzialności zawodowej lekarza dentysty (moralnej, etycznej, prawnej, materialnej i służbowej), a także obowiązki lekarza dentysty wobec pacjenta</t>
  </si>
  <si>
    <t>zna i rozumie problematykę błędu lekarskiego: diagnostycznego, technicznego, terapeutycznego i organizacyjnego</t>
  </si>
  <si>
    <t>zna i rozumie zasady odpowiedzialności za naruszenie zasad wykonywania zawodu lekarza dentysty</t>
  </si>
  <si>
    <t>zna i rozumie podstawy prawne komunikowania się w medycynie</t>
  </si>
  <si>
    <t>zna i rozumie zasady etyki i deontologii lekarskiej, problemy etyczne współczesnej medycyny wynikające z dynamicznego rozwoju nauki i technologii biomedycznych, a także zasady etycznego postępowania lekarza dentysty</t>
  </si>
  <si>
    <t>G.W21.</t>
  </si>
  <si>
    <t>G.W22.</t>
  </si>
  <si>
    <t>G.W23.</t>
  </si>
  <si>
    <t>G.W24.</t>
  </si>
  <si>
    <t>G.W25.</t>
  </si>
  <si>
    <t>G.W26.</t>
  </si>
  <si>
    <t>G.W27.</t>
  </si>
  <si>
    <t>G.W28.</t>
  </si>
  <si>
    <t>G.W29.</t>
  </si>
  <si>
    <t>G.W30.</t>
  </si>
  <si>
    <t>zna i rozumie podstawy prawne funkcjonowania zawodów medycznych oraz samorządu zawodowego lekarzy i lekarzy dentystów w Rzeczypospolitej Polskiej</t>
  </si>
  <si>
    <t>zna i rozumie przepisy prawa dotyczące prowadzenia działalności w zakresie opieki zdrowotnej</t>
  </si>
  <si>
    <t>zna i rozumie podstawowe obowiązki pracownika i pracodawcy</t>
  </si>
  <si>
    <t>zna i rozumie zasady udzielania świadczeń w razie choroby, macierzyństwa, wypadków przy pracy i chorób zawodowych</t>
  </si>
  <si>
    <t>G.W31.</t>
  </si>
  <si>
    <t>G.W32.</t>
  </si>
  <si>
    <t>G.W33.</t>
  </si>
  <si>
    <t>G.W34.</t>
  </si>
  <si>
    <t>G.W35.</t>
  </si>
  <si>
    <t>G.W36.</t>
  </si>
  <si>
    <t>G.W37.</t>
  </si>
  <si>
    <t>G.W38.</t>
  </si>
  <si>
    <t>zna i rozumie zasady orzekania o czasowej niezdolności do pracy, niezdolności do pracy dla celów rentowych, a także o niepełnosprawności</t>
  </si>
  <si>
    <t>zna i rozumie zasady postępowania ze zwłokami</t>
  </si>
  <si>
    <t>zna i rozumie zasady prowadzenia, przechowywania i udostępniania dokumentacji medycznej oraz ochrony danych osobowych</t>
  </si>
  <si>
    <t>zna i rozumie zagadnienia dotyczące serologii i genetyki sądowo-lekarskiej</t>
  </si>
  <si>
    <t>zna i rozumie podstawy toksykologii sądowo-lekarskiej</t>
  </si>
  <si>
    <t>zna i rozumie zasady sporządzania opinii w charakterze biegłego w sprawach karnych</t>
  </si>
  <si>
    <t>zna i rozumie sądowe aspekty etologii człowieka</t>
  </si>
  <si>
    <t>G.U10.</t>
  </si>
  <si>
    <t>G.U11.</t>
  </si>
  <si>
    <t>G.U12.</t>
  </si>
  <si>
    <t>G.U13.</t>
  </si>
  <si>
    <t>G.U14.</t>
  </si>
  <si>
    <t>G.U15.</t>
  </si>
  <si>
    <t>G.U16.</t>
  </si>
  <si>
    <t>G.U17.</t>
  </si>
  <si>
    <t>G.U18.</t>
  </si>
  <si>
    <t>G.U19.</t>
  </si>
  <si>
    <t>G.U20.</t>
  </si>
  <si>
    <t>G.U21.</t>
  </si>
  <si>
    <t>potrafi analizować dane o stanie zdrowia populacji, dane epidemiologiczne i określać na ich podstawie stan zdrowia populacji</t>
  </si>
  <si>
    <t>potrafi opisywać wybrane zjawiska zdrowotne w skali populacyjnej oraz prognozować ich wpływ na funkcjonowanie systemu ochrony zdrowia</t>
  </si>
  <si>
    <t>potrafi oceniać skalę problemów zdrowotnych oraz wskazywać priorytety zdrowotne i określać ich znaczenie w polityce zdrowotnej</t>
  </si>
  <si>
    <t>potrafi analizować uwarunkowania sytuacji epidemiologicznej w aspekcie procesów społecznych i demograficznych</t>
  </si>
  <si>
    <t>potrafi tworzyć proste programy badawcze z zakresu profilaktyki i leczenia</t>
  </si>
  <si>
    <t>potrafi identyfikować czynniki wpływające na politykę zdrowotną państwa</t>
  </si>
  <si>
    <t>potrafi planować działania z zakresu profilaktyki i promocji zdrowia oraz wdrażać działania promocyjne dotyczące zdrowia populacji</t>
  </si>
  <si>
    <t>potrafi analizować różne systemy finansowania świadczeń zdrowotnych w Rzeczypospolitej Polskiej i innych państwach</t>
  </si>
  <si>
    <t>potrafi przygotowywać oferty konkursowe związane z udzielaniem świadczeń zdrowotnych</t>
  </si>
  <si>
    <t>potrafi zorganizować i prowadzić gabinet stomatologiczny</t>
  </si>
  <si>
    <t>potrafi rozpoznawać czynniki szkodliwe i uciążliwe w miejscu pracy, zamieszkania lub nauki</t>
  </si>
  <si>
    <t>potrafi oceniać poziom zagrożeń dla zdrowia wynikających ze stanu powietrza, wody, gleby i jakości żywności</t>
  </si>
  <si>
    <t>potrafi potwierdzać lub wykluczać związek czynników środowiskowych z etiologią choroby, w tym choroby zawodowej</t>
  </si>
  <si>
    <t>potrafi dostarczać pacjentowi potrzebnych informacji w zakresie promocji zdrowia jamy ustnej</t>
  </si>
  <si>
    <t>potrafi przekazywać pacjentowi informacje na temat czynników ryzyka i sposobów zapobiegania najczęstszym chorobom społecznym w Rzeczypospolitej Polskiej</t>
  </si>
  <si>
    <t>potrafi interpretować podstawowe wskaźniki epidemiologiczne, definiować i oceniać rzetelność i trafność testów stosowanych w badaniach przesiewowych</t>
  </si>
  <si>
    <t>potrafi projektować badania epidemiologiczne</t>
  </si>
  <si>
    <t>potrafi przeprowadzać dochodzenie epidemiologiczne</t>
  </si>
  <si>
    <t>potrafi pracować z zachowaniem zasad ergonomicznej organizacji pracy</t>
  </si>
  <si>
    <t>potrafi stosować przepisy sanitarno-epidemiologiczne oraz dotyczące bezpieczeństwa i higieny pracy</t>
  </si>
  <si>
    <t>potrafi działać w warunkach niepewności i stresu</t>
  </si>
  <si>
    <t>G.U22.</t>
  </si>
  <si>
    <t>G.U23.</t>
  </si>
  <si>
    <t>G.U24.</t>
  </si>
  <si>
    <t>G.U25.</t>
  </si>
  <si>
    <t>G.U26.</t>
  </si>
  <si>
    <t>G.U27.</t>
  </si>
  <si>
    <t>G.U28.</t>
  </si>
  <si>
    <t>G.U29.</t>
  </si>
  <si>
    <t>G.U30.</t>
  </si>
  <si>
    <t>potrafi wskazywać podobieństwa i różnice między normami etycznymi i prawnymi</t>
  </si>
  <si>
    <t>potrafi stosować przepisy prawa dotyczące wykonywania zawodu lekarza dentysty</t>
  </si>
  <si>
    <t>potrafi wyjaśniać i stosować normy zawarte w Kodeksie Etyki Lekarskiej oraz międzynarodowe normy etyki lekarskiej</t>
  </si>
  <si>
    <t>potrafi prowadzić dokumentację medyczną</t>
  </si>
  <si>
    <t>potrafi wystawiać orzeczenia lekarskie</t>
  </si>
  <si>
    <t>potrafi oceniać zmiany pośmiertne</t>
  </si>
  <si>
    <t>potrafi dokonywać identyfikacji zwłok na podstawie badania stomatologicznego</t>
  </si>
  <si>
    <t>potrafi oceniać skutki urazów twarzy i czaszki oraz dokonywać ich kwalifikacji w postępowaniu karnym i cywilnym</t>
  </si>
  <si>
    <t xml:space="preserve">potrafi planować podstawowe etapy opieki profilaktycznej u pacjentów z obszaru potrzeb periodontologicznych </t>
  </si>
  <si>
    <t xml:space="preserve">potrafi planować podstawowe etapy opieki profilaktycznej u pacjentów z obszaru potrzeb ortodontycznych  </t>
  </si>
  <si>
    <r>
      <rPr>
        <sz val="11"/>
        <color theme="1"/>
        <rFont val="Times New Roman"/>
        <family val="1"/>
        <charset val="238"/>
      </rPr>
      <t>EFEKTY UCZENIA SIĘ</t>
    </r>
    <r>
      <rPr>
        <b/>
        <sz val="11"/>
        <color theme="1"/>
        <rFont val="Times New Roman"/>
        <family val="1"/>
        <charset val="238"/>
      </rPr>
      <t xml:space="preserve">
NAUKI MORFOLOGICZNE ( A )
TŁUMACZENIE</t>
    </r>
  </si>
  <si>
    <r>
      <rPr>
        <sz val="11"/>
        <color theme="1"/>
        <rFont val="Times New Roman"/>
        <family val="1"/>
        <charset val="238"/>
      </rPr>
      <t>EFEKTY UCZENIA SIĘ</t>
    </r>
    <r>
      <rPr>
        <b/>
        <sz val="11"/>
        <color theme="1"/>
        <rFont val="Times New Roman"/>
        <family val="1"/>
        <charset val="238"/>
      </rPr>
      <t xml:space="preserve">
NAUKOWE PODSTAWY MEDYCYNY ( B )
TŁUMACZENIE</t>
    </r>
  </si>
  <si>
    <r>
      <rPr>
        <sz val="11"/>
        <color theme="1"/>
        <rFont val="Times New Roman"/>
        <family val="1"/>
        <charset val="238"/>
      </rPr>
      <t>EFEKTY UCZENIA SIĘ</t>
    </r>
    <r>
      <rPr>
        <b/>
        <sz val="11"/>
        <color theme="1"/>
        <rFont val="Times New Roman"/>
        <family val="1"/>
        <charset val="238"/>
      </rPr>
      <t xml:space="preserve">
NAUKI PRZEDKLINICZNE ( C )
TŁUMACZENIE</t>
    </r>
  </si>
  <si>
    <t>knows and understands bases of epidemiology of viral, bacterial, fungal and parasitic infection as well as route of transmission in human body</t>
  </si>
  <si>
    <t>knows and understands process of acquiring drug-resistance</t>
  </si>
  <si>
    <t>knows and understands concepts of health and disease, mechanisms of developing disease on molecular, cellular, tissular and systemic level, clinical symptoms of disease, prognosis and its complications</t>
  </si>
  <si>
    <t>knows and understands principles of viral, bacterial, mycotic and parasitic infection therapy</t>
  </si>
  <si>
    <t>knows and understands principles of preventing and controlling pain and anxiety in life-threatening conditions</t>
  </si>
  <si>
    <r>
      <rPr>
        <sz val="11"/>
        <color theme="1"/>
        <rFont val="Times New Roman"/>
        <family val="1"/>
        <charset val="238"/>
      </rPr>
      <t>EFEKTY UCZENIA SIĘ</t>
    </r>
    <r>
      <rPr>
        <b/>
        <sz val="11"/>
        <color theme="1"/>
        <rFont val="Times New Roman"/>
        <family val="1"/>
        <charset val="238"/>
      </rPr>
      <t xml:space="preserve">
NAUKI BEHAWIORALNE ( D )
TŁUMACZENIE</t>
    </r>
  </si>
  <si>
    <r>
      <rPr>
        <sz val="11"/>
        <color theme="1"/>
        <rFont val="Times New Roman"/>
        <family val="1"/>
        <charset val="238"/>
      </rPr>
      <t>EFEKTY UCZENIA SIĘ</t>
    </r>
    <r>
      <rPr>
        <b/>
        <sz val="11"/>
        <color theme="1"/>
        <rFont val="Times New Roman"/>
        <family val="1"/>
        <charset val="238"/>
      </rPr>
      <t xml:space="preserve">
NAUKI KLINICZNE OGÓLNOLEKARSKIE -NIEZABIEGOWE ( E )
TŁUMACZENIE</t>
    </r>
  </si>
  <si>
    <r>
      <rPr>
        <sz val="11"/>
        <color theme="1"/>
        <rFont val="Times New Roman"/>
        <family val="1"/>
        <charset val="238"/>
      </rPr>
      <t>EFEKTY UCZENIA SIĘ</t>
    </r>
    <r>
      <rPr>
        <b/>
        <sz val="11"/>
        <color theme="1"/>
        <rFont val="Times New Roman"/>
        <family val="1"/>
        <charset val="238"/>
      </rPr>
      <t xml:space="preserve">
NAUKI KLINICZNE, KIERUNKOWE - ZABIEGOWE (F)</t>
    </r>
  </si>
  <si>
    <r>
      <rPr>
        <sz val="11"/>
        <color theme="1"/>
        <rFont val="Times New Roman"/>
        <family val="1"/>
        <charset val="238"/>
      </rPr>
      <t>EFEKTY UCZENIA SIĘ</t>
    </r>
    <r>
      <rPr>
        <b/>
        <sz val="11"/>
        <color theme="1"/>
        <rFont val="Times New Roman"/>
        <family val="1"/>
        <charset val="238"/>
      </rPr>
      <t xml:space="preserve">
NAUKI KLINICZNE, KIERUNKOWE - ZABIEGOWE (F)
TŁUMACZENIE</t>
    </r>
  </si>
  <si>
    <t>knows and understands bases for antibiotic therapy and antibiotic resistance</t>
  </si>
  <si>
    <r>
      <rPr>
        <sz val="11"/>
        <color theme="1"/>
        <rFont val="Times New Roman"/>
        <family val="1"/>
        <charset val="238"/>
      </rPr>
      <t>EFEKTY UCZENIA SIĘ</t>
    </r>
    <r>
      <rPr>
        <b/>
        <sz val="11"/>
        <color theme="1"/>
        <rFont val="Times New Roman"/>
        <family val="1"/>
        <charset val="238"/>
      </rPr>
      <t xml:space="preserve">
PRAWNO-ORGANIZACYJNE PODSTAWY MEDYCYNY (G )
TŁUMACZENIE</t>
    </r>
  </si>
  <si>
    <t>knows rules of proceeding with corpse</t>
  </si>
  <si>
    <t>is able to arrange and run his/her own dental office</t>
  </si>
  <si>
    <t>can work in team and manage team in dental office</t>
  </si>
  <si>
    <t>is able to confirm or preclude relationship between environmental factors and etiology of disease inclusive of occupational disease</t>
  </si>
  <si>
    <t>zna i rozumie metody określania potrzeb zdrowotnych społeczeństwa</t>
  </si>
  <si>
    <t>knows and understands human body structures: cells, tissues and systems with particular regard to stomatognathic system</t>
  </si>
  <si>
    <t>knows and understands development of organs and entire body with particular regard to masticatory system</t>
  </si>
  <si>
    <t>knows and understands body structure in terms of topography and functions</t>
  </si>
  <si>
    <t>knows and understands role of nervous system for functions of certain organs</t>
  </si>
  <si>
    <t>knows and understands functional importance of certain organs and systems in synthetic manner</t>
  </si>
  <si>
    <t>is ready to respect physician-patient privilege and patient's rights</t>
  </si>
  <si>
    <t>is ready to implement the principles of professional fellowship and cooperation in a team of specialists, including representatives of other medical professions, also in a multicultural and multinational environment</t>
  </si>
  <si>
    <t>knows and understands  importance of main and trace elements in processes within human body with regard to intake, absorption and transport</t>
  </si>
  <si>
    <t>knows and understands importance of electrolytes, buffer systems and chemical reactions in biological systems</t>
  </si>
  <si>
    <t>knows and understands biochemical bases of human body integrity</t>
  </si>
  <si>
    <t>knows and understands structure and functions of significant chemical compounds found in human body. In particular properties , functions, metabolism and energy aspects of proteins, nucleic acids, carbohydrates, lipids, enzymes and hormones reactions.</t>
  </si>
  <si>
    <t>knows and understands principles of calcium-phosphate metabolism</t>
  </si>
  <si>
    <t>knows and understands rules of statics and biomechanics regarding human body</t>
  </si>
  <si>
    <t>knows and understands mechanics of masticatory system</t>
  </si>
  <si>
    <t>knows and understands imaging techniques of tissues and organs and operating principles of appropriate diagnostic equipment</t>
  </si>
  <si>
    <t>knows and understands  principles of operation of ultrasonic equipment</t>
  </si>
  <si>
    <t>knows and understands principles of photometry and optical fibers and application of light sources in dentistry</t>
  </si>
  <si>
    <t>knows and understands principles of operation of lasers in dentistry</t>
  </si>
  <si>
    <t>knows  and understands principles of operation of dental equipment</t>
  </si>
  <si>
    <t>knows and understands basic terms regarding biology and ecology</t>
  </si>
  <si>
    <t>knows and understands correlations between organisms in ecosystem</t>
  </si>
  <si>
    <t>knows and understands interactions within parasite-host system</t>
  </si>
  <si>
    <t>knows and understands clinical application of principles of genetics</t>
  </si>
  <si>
    <t>knows and understands human vital functions</t>
  </si>
  <si>
    <t>knows and understands neurohormonal regulation of physiological processes</t>
  </si>
  <si>
    <t>knows and understands principles of acid-base equilibrium and transport of oxygen and carbon dioxide in human body</t>
  </si>
  <si>
    <t>knows and understands principles of metabolism and nutrition</t>
  </si>
  <si>
    <t>knows and understands numerical values of basic physiological variables and changes in numerical values</t>
  </si>
  <si>
    <t>knows und undertands human physiological bacterial flora</t>
  </si>
  <si>
    <t>knows und undertands external and internal pathogens</t>
  </si>
  <si>
    <t>knows und undertands structure of immune system and role thereof</t>
  </si>
  <si>
    <t>knows und undertands humoral and cellular mechanisms of acquired and congenital immune resistance, hypersensitivity reaction and autoimmunological reactions</t>
  </si>
  <si>
    <t>knows and undertands types, species and structure of viruses, bacteria, fungi and parasites, their biological properties and mechanisms of pathogenicity</t>
  </si>
  <si>
    <t>knows and undertands species of bacteria, viruses and fungi that are most frequent etiological agents of infection</t>
  </si>
  <si>
    <t>knows and undertands bases for disinfection, sterilization and aseptics</t>
  </si>
  <si>
    <t>knows and undertands mechanisms of degradation (corrosion) of dental biomaterials in oral cavity and influence thereof on biological properties of materials</t>
  </si>
  <si>
    <t>knows and understands bases of immunodiagnostics and immunomodulation</t>
  </si>
  <si>
    <t>knows and understands pathomechanism of allergic diseases, selected diseases related to hypersensitivity, autoimmune diseases and immune defects</t>
  </si>
  <si>
    <t>knows and understands concepts of: homeostasis, adaptation, resistance, immunity, susceptibility, compensation mechanisms, feedback and ‘vicious circle’ mechanism</t>
  </si>
  <si>
    <t>knows and understands mechanisms of inflammatory reaction and wound healing</t>
  </si>
  <si>
    <t>knows and understands basic disturbances of: regulation of hormonal secretion, water and electrolyte balance, acid-base equilibrium, kidneys and lungs function, mechanism of developing and consequences of disturbances in cardiovascular system, including shock</t>
  </si>
  <si>
    <t>knows and understands diagnostic methods used in pathomorphology and importance of laboratory investigation in prophylaxis and examination of organ and system disorders</t>
  </si>
  <si>
    <t>knows and understands symptoms of death and posthumous changes and knows basic techniques and diagnostics of autopsy</t>
  </si>
  <si>
    <t>knows and understands adhesion and mechanism of developing adhesive joint and procedures for adhesive preparation of enamel, dentine and dental biomaterials surfaces</t>
  </si>
  <si>
    <t>knows and understands basic clinical procedures for reconstruction of tooth hard tissue, endodontic treatment and methods and laboratory procedures for prosthetic restorations</t>
  </si>
  <si>
    <t>knows and understands surface properties of tooth hard tissue and dental biomaterials</t>
  </si>
  <si>
    <t>knows and understands composition, structure, properties, bonding and intended use of dental materials</t>
  </si>
  <si>
    <t>knows and understands definition and classification of basic and auxiliary dental materials</t>
  </si>
  <si>
    <t>knows and understands equipment of dental office and instrumentation for dental procedures</t>
  </si>
  <si>
    <t>knows and understands mechanisms leading to organ and body pathologies, including infectious, invasive, autoimmune, immunodeficiency, metabolic and genetic diseases</t>
  </si>
  <si>
    <t>knows and understands the influence of physical, chemical and biological factors, as well as avitaminosis and stress on the patient's body</t>
  </si>
  <si>
    <t>knows and understands the basic clinical procedures of periodontal  diseases prevention</t>
  </si>
  <si>
    <t>knows and understands the basic clinical procedures of orthodontic prevention</t>
  </si>
  <si>
    <t>knows and understands importance of verbal and non-verbal communication in process of communication with patients and concept of trust in interactions with patients</t>
  </si>
  <si>
    <t>knows and understands regularities of mental development of human being and role of family in therapy</t>
  </si>
  <si>
    <t>knows and understands mechanism of adaptation to disease as difficult situation; phases of adaptation to threatening events and patient’s needs and issues regarding dying and mourning</t>
  </si>
  <si>
    <r>
      <t>knows and</t>
    </r>
    <r>
      <rPr>
        <sz val="11"/>
        <rFont val="Times New Roman"/>
        <family val="1"/>
        <charset val="238"/>
      </rPr>
      <t xml:space="preserve"> understands</t>
    </r>
    <r>
      <rPr>
        <sz val="11"/>
        <color theme="1"/>
        <rFont val="Times New Roman"/>
        <family val="1"/>
        <charset val="238"/>
      </rPr>
      <t xml:space="preserve"> basic psychological mechanisms during health and disease of human being</t>
    </r>
  </si>
  <si>
    <t>knows and understands mechanisms of dealing with stress and its role in etiopathogenesis and course of diseases</t>
  </si>
  <si>
    <t>knows and understands mechanisms, objectives and ways to deal with addiction to psychoactive substances</t>
  </si>
  <si>
    <t>knows and understands principles of altruism and clinical responsibility</t>
  </si>
  <si>
    <t>knows and understands patients’ rights</t>
  </si>
  <si>
    <t>knows and understands history of medicine, with special regard to history of dentistry</t>
  </si>
  <si>
    <t>knows and understands relationship between morphological anomalies and function of organs and systems as well as clinical symptoms and capacity of diagnostics and treatment</t>
  </si>
  <si>
    <t>knows and understands rules of organization applicable to disasters and failure, phases of rescue action and scope of giving aid</t>
  </si>
  <si>
    <t>knows and understands symptoms of acute diseases of abdominal cavity, poisoning, symptoms of infection and septicemia</t>
  </si>
  <si>
    <t>knows and understands symptoms of viral hepatitis, HIV infection, AIDS in contagious and parasitic diseases</t>
  </si>
  <si>
    <t>knows and understands principles of immunity to contagious diseases in children and adults</t>
  </si>
  <si>
    <t>knows and understands hormonal conditions in women in certain phases of life</t>
  </si>
  <si>
    <t xml:space="preserve">knows and understands influence of nutrition and addiction of pregnant woman on fetus development </t>
  </si>
  <si>
    <t xml:space="preserve">knows and understands the principles of eye disease diagnosis, including eye injuries </t>
  </si>
  <si>
    <t>knows and understands methods of cytological diagnostics and cytodiagnostic criteria for identification and differentiation of neoplastic and non-neoplastic diseases</t>
  </si>
  <si>
    <t>knows and understands immunological aspects of transplantation and hemotherapy</t>
  </si>
  <si>
    <t xml:space="preserve">knows and understands causes and mechanisms of circulatory and respiratory arrest as well as the principles of resuscitation and post-resuscitation proceeding </t>
  </si>
  <si>
    <t>knows and understands life-threatening states</t>
  </si>
  <si>
    <t xml:space="preserve">knows and understands the methods applied in medical rehabilitation, its goals and planning methodology </t>
  </si>
  <si>
    <t>knows and understands cases in which the patient should be referred to the hospital</t>
  </si>
  <si>
    <t xml:space="preserve">is able to perform differential diagnosis of most common diseases </t>
  </si>
  <si>
    <t>is able to use biological and ecological concepts in context of human being – habitat</t>
  </si>
  <si>
    <t>is able to use knowledge of genetics and molecular biology in clinical practice</t>
  </si>
  <si>
    <t>is able to use physical processes in dental practice</t>
  </si>
  <si>
    <t>is able to interpret results of microbiological examination, serological investigation and antibiogram</t>
  </si>
  <si>
    <t>is able to select and perform certain tests to identify number of bacteria in body fluids</t>
  </si>
  <si>
    <t>is able to predict and explain complex pathomechanisms of disturbances leading to development of diseases</t>
  </si>
  <si>
    <t>is able to provide endodontic treatment and restore missing mineralized tissue of phantom tooth</t>
  </si>
  <si>
    <t>is able to apply adhesive techniques</t>
  </si>
  <si>
    <t>is able to select reconstructive, prosthetic and binding materials according to properties of materials and clinical conditions</t>
  </si>
  <si>
    <t>is able to reproduce anatomic occlusion conditions and analyze occlusion</t>
  </si>
  <si>
    <t>is able to design prosthetic restorations according to principles of their laboratory execution</t>
  </si>
  <si>
    <t>is able to determine the pathologic changes of cells, tissues and organs according to basic mechanisms</t>
  </si>
  <si>
    <t>is able to plan the basic phases of preventive care in patients with periodontological needs</t>
  </si>
  <si>
    <t>is able to plan the basic phases of preventive care in patients with orthodontic needs</t>
  </si>
  <si>
    <t xml:space="preserve">is able to choose a treatment that minimizes he social consequences for patient </t>
  </si>
  <si>
    <t>is able to build trust throughout the diagnostic and theraeutic process</t>
  </si>
  <si>
    <t xml:space="preserve">is able to take actions to improve the  patient’s guality of life and prevent deterioration thereof in the future </t>
  </si>
  <si>
    <t xml:space="preserve">is able to interviews adult patient, child and family applying technique of active listening and expressing empathy. </t>
  </si>
  <si>
    <t>is able to identify violation risk factors, recognize violence and respond thereto</t>
  </si>
  <si>
    <t>is able to applies basic psychological motivating and supporting interventions</t>
  </si>
  <si>
    <t>is able to recognizes and applies standard measures in case of necessary medical actions without patient’s consent or under compulsion</t>
  </si>
  <si>
    <t xml:space="preserve">is able to follow ethical standards in professional activities </t>
  </si>
  <si>
    <t xml:space="preserve">is able to respect patient’s rights </t>
  </si>
  <si>
    <t xml:space="preserve">is able to use and process information using IT tools and accessing modern sources of medical knowledge  </t>
  </si>
  <si>
    <t>is able to communicate with the patient in one of the foreign languages at the B2 + level of the European System of Description for Language Training</t>
  </si>
  <si>
    <t xml:space="preserve">is able to review medical literature, including English-lenguage literature and draw conclusions </t>
  </si>
  <si>
    <t>is able to assess and explain mental and somatic state of patient</t>
  </si>
  <si>
    <t>is able to plan diagnostics  and therapeutic management in case of most common diseases in adults</t>
  </si>
  <si>
    <t>is able to interpret results of laboratory tests</t>
  </si>
  <si>
    <t>is able to qualify patient for vaccination</t>
  </si>
  <si>
    <t>is able to identify life-threatening risk</t>
  </si>
  <si>
    <t>is able to recognize symptoms of brain injury and cerebrovascular disease, dementia and consciousness disturbances</t>
  </si>
  <si>
    <t>is able to preliminarily diagnose neoplastic changes in the nose, throat and larynx</t>
  </si>
  <si>
    <t>is able to diagnose skin neoplasms and precancerous lesions</t>
  </si>
  <si>
    <t>knows and understands the principles of preventive and therapeutic management in the masticatory system diseases at various stages of development;</t>
  </si>
  <si>
    <t>knows and understands viral, bacterial and mycotic flora of oral cavity and importance thereof</t>
  </si>
  <si>
    <t>knows and understands principles of management in the case of pulp diseases and mineralized dental tissues as well as teeth and facial bones trauma</t>
  </si>
  <si>
    <t xml:space="preserve">knows and understands principles of periapical diseases management </t>
  </si>
  <si>
    <t>knows and understands pulp cavities morphology as well as rules of endodontic treatment and used instruments</t>
  </si>
  <si>
    <t>knows and understands principles of management of cysts, precancerous condition and neoplasm of head and neck</t>
  </si>
  <si>
    <t xml:space="preserve">knows and understands indications and contraindications  to esthetic procedures </t>
  </si>
  <si>
    <t>knows and understands causes of complications of stomatognathic system diseases and the rules of their menagement</t>
  </si>
  <si>
    <t>knows and understands rehabilitation methods for stomatognathic system</t>
  </si>
  <si>
    <t>knows and understands therapeutic methods of pain control as well as anxiety and stress reduction</t>
  </si>
  <si>
    <t>knows and understands principles of anesthesia in dental procedures and basic pharmacological agents</t>
  </si>
  <si>
    <t>knows and understands rules of radiological diagnostics</t>
  </si>
  <si>
    <t xml:space="preserve">knows and understands prophylaxis of oral cavity diseses </t>
  </si>
  <si>
    <t>knows and understands principles of menagement of  masticatory system tissues diseases, teeth and jaw bone trauma</t>
  </si>
  <si>
    <t>is able to interview patient or his/her family</t>
  </si>
  <si>
    <t>is able to carry out dental examination of patient</t>
  </si>
  <si>
    <t xml:space="preserve">is able to provide patient or his/her familly with the information about unfavorable prognosis </t>
  </si>
  <si>
    <t>is able to sample and protect material for diagnostic tests, including cytology</t>
  </si>
  <si>
    <t xml:space="preserve">is able to menage general and local complications during and after dental procedures </t>
  </si>
  <si>
    <t>is able to keep current patient records, refer patient to general and specialist dental and medical examination or treatment</t>
  </si>
  <si>
    <t>is able to formulate research proplems in dentistry</t>
  </si>
  <si>
    <t>is able to present selected medical problems in oral or written form relevantly to recipient  standards</t>
  </si>
  <si>
    <t>is able to establish treatment for stomatognathic system tissues diseases</t>
  </si>
  <si>
    <t xml:space="preserve">is able to diagnoses and perform basic treatment of periodontal diseases </t>
  </si>
  <si>
    <t>is able to diagnose, differentiate and classify malocclusion</t>
  </si>
  <si>
    <t xml:space="preserve">can help in the orthodontic appliance damage </t>
  </si>
  <si>
    <t>is able to execute simple orthodontic appliances</t>
  </si>
  <si>
    <t>is able to perform prosthetic rehabilitation in simple cases in the field of  clinical and laboratory proceduring</t>
  </si>
  <si>
    <t>is able to descibe dental and panoramic x-rays images</t>
  </si>
  <si>
    <t>knows and undrstands concept of public health, objectives, goals and structure of public health system</t>
  </si>
  <si>
    <t>knows and understands  concepts and models of health promotion</t>
  </si>
  <si>
    <t>knows and understands the basic concepts of prevention, health promotion and environmental hygien</t>
  </si>
  <si>
    <t>knows and understands methods of identifying health needs of society</t>
  </si>
  <si>
    <t>knows and understands global and Poland’s health condition</t>
  </si>
  <si>
    <t>knows and understands strategy of health and social policy in Poland and European Union</t>
  </si>
  <si>
    <t>knows and understands organizational and legal aspects of  Poland’s health care system</t>
  </si>
  <si>
    <t>knows and understands the principles of managing medical entities</t>
  </si>
  <si>
    <t>knows and understands rules of operation, management and informatization of public health institutions and entities</t>
  </si>
  <si>
    <t>knows and understands rules of operation of basic medical and dental care</t>
  </si>
  <si>
    <t>knows and understands principles of mediation and conclusion of contracts on medical service in public and private sector</t>
  </si>
  <si>
    <t>knows and understands etiology of occupational diseases, inclusive ones connected with dental work</t>
  </si>
  <si>
    <t>knows and understands population health state indicators and rules of estimation thereof</t>
  </si>
  <si>
    <t>knows and unerstands rules of prevention of diseases and health improvement</t>
  </si>
  <si>
    <t>knows and understands rules of epidemiologic management of contagious disease focus</t>
  </si>
  <si>
    <t>knows and understands rules of planning and evaluation of prophylactic activities</t>
  </si>
  <si>
    <t>knows and understands ergonomic rules of performing dental procedures and organization of work in dental office</t>
  </si>
  <si>
    <t>knows and understands procedures applicable to epidemic hazards</t>
  </si>
  <si>
    <t>knows and understanda sources of stress and methods for elimination thereof</t>
  </si>
  <si>
    <t>knows and understands principles of dentist’s responsibility (in terms of morals, ethics, law, property, business and service)</t>
  </si>
  <si>
    <t>knows and understands issues regarding malpractice (diagnostic, technical, therapeutic, organizational mistakes)</t>
  </si>
  <si>
    <t>knows and understands legal frames for communication in medicine</t>
  </si>
  <si>
    <t>knows and understands principles of bioethics and deontology, ethical problems of modern medicine resulting from the dynamic development of biomedical science and technology, as well as the principles of ethical conduct of a dentist</t>
  </si>
  <si>
    <t>knows and understands legal bases for the functioning of the medical professions and professional self-government of doctors and dentists in Poland</t>
  </si>
  <si>
    <t>knows and understands laws and regulations regarding activities in health care</t>
  </si>
  <si>
    <t>knows and understands basic responsibilities of employee and employer</t>
  </si>
  <si>
    <t>knows and understands rules of providing benefits in case of disease, maternity, accidents at work and occupational diseases</t>
  </si>
  <si>
    <t>knows and understands rules of certification regarding temporary disability for work and pension purposes</t>
  </si>
  <si>
    <t>knows and understands principles of keeping, storing and sharing  medical records and protecting personal data</t>
  </si>
  <si>
    <t>knows and understands issues regarding serology and forensic genetics</t>
  </si>
  <si>
    <t>knows and understands bases for forensic toxicology</t>
  </si>
  <si>
    <t>knows and understands forensic aspects of human etiology</t>
  </si>
  <si>
    <t>knows and understands principles of writing up an expert opinion a in criminal matters</t>
  </si>
  <si>
    <t xml:space="preserve">is able to analyze data on health of population, epidemiological data and determine health of the population on their basis
</t>
  </si>
  <si>
    <t xml:space="preserve">is able to describe selected health phenomena on population scale and predict their impact on the health care systeme functioning </t>
  </si>
  <si>
    <t>is able to appraise range of health related problems and identifies relevant priorities and estimates importance thereof to health policy</t>
  </si>
  <si>
    <t>is able to analyzes epidemic conditions with regard to social and demographic processes</t>
  </si>
  <si>
    <t>can create simple research programs in field of prophylaxis and treatment</t>
  </si>
  <si>
    <t>is able to identify factors affecting national health policy</t>
  </si>
  <si>
    <t>is able to plan and implement promotion actions concerning population health</t>
  </si>
  <si>
    <t>is able to analyze different system of financing health care in Poland and in the world</t>
  </si>
  <si>
    <t>can make bids for health care tenders</t>
  </si>
  <si>
    <t>is able to identify hazardous factors in place of work, residence and study</t>
  </si>
  <si>
    <t>is able to estimate hazards to health due to quality of air, water, soil and food</t>
  </si>
  <si>
    <t>is able to provide patients with necessary information on oral cavity health</t>
  </si>
  <si>
    <t>is able to provide patients with information on hazards to and prevention of most common social diseases in Poland</t>
  </si>
  <si>
    <t>is able to interpret basic epidemic indicators, defines and appraises reliability and relevance of tests used in screening examination</t>
  </si>
  <si>
    <t>is able to work according to ergonomic rules of practicing</t>
  </si>
  <si>
    <t>can conduct epidemiologic investigation</t>
  </si>
  <si>
    <t>can design epidemiologic study</t>
  </si>
  <si>
    <t>is able to follow sanitary-epidemiological regulations and health and safety regulations at work</t>
  </si>
  <si>
    <t>can act under stress and uncertainty</t>
  </si>
  <si>
    <t>is able to show similarities and differences between ethical and legal norms</t>
  </si>
  <si>
    <t>can follow rules of law regarding dental practice</t>
  </si>
  <si>
    <t>can follow norms covered by code of medical ethics</t>
  </si>
  <si>
    <t xml:space="preserve">is able to keep medical records </t>
  </si>
  <si>
    <t xml:space="preserve">is able to issues medical certificate </t>
  </si>
  <si>
    <t>can evaluate postmortem changes</t>
  </si>
  <si>
    <t>is able to identify corpse on basis of dental examination</t>
  </si>
  <si>
    <t>is able to evaluate consequences of facial and cranial injury and classifies thereof in criminal and civil procedure</t>
  </si>
  <si>
    <t>is able to dose and prescribe medicines according to indications</t>
  </si>
  <si>
    <t>knows and understands mechanisms of action of medicines and pharmacokinetics and biotransformation of certain groups of medicines</t>
  </si>
  <si>
    <t>knows and understands principles of prescribing medicines</t>
  </si>
  <si>
    <t>knows and undertands indications and contraindications as to medicine administration, dosage, toxic and undesirable action and interactions between medicines</t>
  </si>
  <si>
    <t>knows and understands neurological effect of chronic administration of medicines</t>
  </si>
  <si>
    <t>knows and understands anatomic background of physical examination</t>
  </si>
  <si>
    <t>can operate optic microscope and is able to apply of immersion and recognize histological structures corresponding to organs and tissues using microscope images as well as explain and interpret structures thereof, and interpret relationship between structure and function of cells, tissues and organs</t>
  </si>
  <si>
    <t>is ready to establish and maintain deep and respectful contact with the patient as well as to show understanding for ideological and cultural differences</t>
  </si>
  <si>
    <t>is ready to be guided by the patient wellbeing</t>
  </si>
  <si>
    <t>is ready to take activities towards patient on the basis of ethical principles with awareness of social conditions and disease restrictions</t>
  </si>
  <si>
    <t xml:space="preserve">is ready to notice and recognize own limitations, make self-assessment of educational deficits and needs </t>
  </si>
  <si>
    <t>is ready to propagate health-promoting behavior</t>
  </si>
  <si>
    <t>is ready to draw conclusions from own measurements or observations</t>
  </si>
  <si>
    <t>is ready to formulate opinions on various aspects of professional activity</t>
  </si>
  <si>
    <t xml:space="preserve">is ready to assume responsibility related to decisions taken as a part of professional activity, also in terms of own safety and the safety of others </t>
  </si>
  <si>
    <t>knows and understands principles of therapeutic  team function</t>
  </si>
  <si>
    <t xml:space="preserve">knows and understands development of new specialities in a scientific discipline - medical sciences, and achivements of leading Polish and world representatives </t>
  </si>
  <si>
    <t>knows and understands pathomechanism of systemic diseases and their therapy influence on oral cavity</t>
  </si>
  <si>
    <t xml:space="preserve">knows and understands the nature of dental care for a patient with a general disease as well as the principles of cooperation with a consultant physician </t>
  </si>
  <si>
    <t>is able to determine indications and contraindications to a specified dental procedure</t>
  </si>
  <si>
    <t xml:space="preserve">is able to treat tooth-derived and non-tooth-derived acute and chronic inflammation of soft tissue, periodontium and jaw bones  </t>
  </si>
  <si>
    <t xml:space="preserve">is able to assess risk of caries applying microbiolgical and salivary tests </t>
  </si>
  <si>
    <t>is ready to use reliable sources of information</t>
  </si>
  <si>
    <t>WIEDZA</t>
  </si>
  <si>
    <t>UMIEJĘTNOŚCI</t>
  </si>
  <si>
    <t>KOMPETENCJE SPOŁECZNE</t>
  </si>
  <si>
    <t>is able to interpret anatomic relationships supported by diagnostic examination methods in field of radiology (inspection x-ray and contrast-based images)</t>
  </si>
  <si>
    <t>knows and understands role and importance of body fluids including saliva</t>
  </si>
  <si>
    <t xml:space="preserve">knows and understands issues of genetics and molecular biology </t>
  </si>
  <si>
    <t xml:space="preserve"> is able to associate chemical phenomena with processes occurring  in oral cavity</t>
  </si>
  <si>
    <t>is able to interpret physical phenomena occurring in stomatognathic system</t>
  </si>
  <si>
    <r>
      <t xml:space="preserve">Informatyka i statystyka medyczna </t>
    </r>
    <r>
      <rPr>
        <sz val="10"/>
        <rFont val="Times New Roman"/>
        <family val="1"/>
        <charset val="238"/>
      </rPr>
      <t>(B,D,G)</t>
    </r>
  </si>
  <si>
    <r>
      <t>Informatyka i statystyka medyczna</t>
    </r>
    <r>
      <rPr>
        <sz val="10"/>
        <color theme="1"/>
        <rFont val="Times New Roman"/>
        <family val="1"/>
        <charset val="238"/>
      </rPr>
      <t xml:space="preserve">  (B,D,G)</t>
    </r>
  </si>
  <si>
    <t>is able to analyze clinical course of diseases in pathological processes</t>
  </si>
  <si>
    <t>is able to define pathological changes in cells, tissues and organs with regard to circulatory disturbances, retrogressive changes, progressive changes and inflammation</t>
  </si>
  <si>
    <t>is able to define pathological changes due to HIV infection  and ones observed in AIDS affected patients</t>
  </si>
  <si>
    <t>is able to sample suitably selected biological material for microbiological examination with regard to course and localization of infection spot</t>
  </si>
  <si>
    <t>knows and understands state-of-the-art regarding social dimension of health and disease, influence of social environment (family, social relationship network), social inequalities and socio-cultural differences on health state, and role of social stress in health-related and self-destructive behavior</t>
  </si>
  <si>
    <t>knows and understands forms of violence, models explaining domestic violence and out-of-home violence, social conditions of different forms of violence and doctor’s and dentist's role in diagnosing thereof</t>
  </si>
  <si>
    <t>knows and understands social attitudes towards the importance of health, disease, disability and senility, social consequences of disease and disability, socio-cultural barriers, as well as concept of life quality conditioned by health state</t>
  </si>
  <si>
    <t>knows and understands operation of medical institutions and social role of doctor and dentist</t>
  </si>
  <si>
    <t>knows and understands imperative and doctor's and dentist's attitude patterns established by profesional self-government of doctors and dentists</t>
  </si>
  <si>
    <t xml:space="preserve">is able to take subjective needs and expectations of patient resulting out of social and cultural conditions into consideration in therapeutic management </t>
  </si>
  <si>
    <t xml:space="preserve">is able to recognize and respond to symptoms of anti-health and self-destructive behavior </t>
  </si>
  <si>
    <t>is able to works in multi-disciplinary team, in multi-cultural and multi-national environment</t>
  </si>
  <si>
    <t xml:space="preserve">is able to plan work of dental team and equipment of dental office according to principles of ergonomics and work safety </t>
  </si>
  <si>
    <t>Ratownictwo</t>
  </si>
  <si>
    <t>knows and understans basic methods of medical examination and importance of additional tests with regard to diagnosis, monitoring, prognosis and prophylaxis of organ and systemic disorders in particular its effect on oral cavity tissues</t>
  </si>
  <si>
    <t xml:space="preserve">knows and understands etiopathogenesis and symptomatology of diseases of respiratory system, circulatory system, genitourinary system, hematopoetic system, immunological system, alimentary system, motor system and endocrine system with  particular focus on disease with oral cavity manifestation </t>
  </si>
  <si>
    <t>knows and understants principles of management in multi-organ injuries</t>
  </si>
  <si>
    <t xml:space="preserve">knows and understands the principles of dental care for a pregnant woman </t>
  </si>
  <si>
    <t>knows and understandsthe role of focal infection in eye diseases</t>
  </si>
  <si>
    <t>is able to identify normal and pathological structures and organs in additional imaging examination (X-ray, USG, computer tomography)</t>
  </si>
  <si>
    <t>is able to plan treatment in case of exposure to blood transmissible diseases</t>
  </si>
  <si>
    <t>is able to describe and recognize symptoms of shock and acute circulatory failure</t>
  </si>
  <si>
    <t xml:space="preserve">is able to diagnose headaches, facial pains and neurological diseases in adults and children that posing problems in dental practice </t>
  </si>
  <si>
    <t xml:space="preserve">is able to diagnose nasopharyngeal cavity diseases, their etiology and pathomechanism </t>
  </si>
  <si>
    <t>is able to diagnose and treat skin diseases: infectious, allergic and sexually transmitted</t>
  </si>
  <si>
    <t xml:space="preserve">is able to diagnose dermatosis and collagenosis occuring with lesions on oral mucosa </t>
  </si>
  <si>
    <t xml:space="preserve">is able to diagnose diseases related to smoking habit, alcoholism and other addictions </t>
  </si>
  <si>
    <t>is able to diagnose diseases occuring with enlargement of cervical and submandibular lymph nodes and contagious diseases with particular regard to lesions in oral cavity</t>
  </si>
  <si>
    <t>is able to discuss and diagnose selected disease of optical and protective eye system</t>
  </si>
  <si>
    <t>is able to perform basic routines and medical procedures: body temperature measurement, heart rate measurement, non-invasive blood pressure measurement, oxygen therapy, forced and supportive ventilation, oro-facial tube insertion, operating field preparation, hygienic and surgical hand disinfection, intravenous, intramuscular and subcutaneous injections, peripheral venous blood collection, nose, throat and skin swabs, simple  strip tests and blood glucose concentration measurement</t>
  </si>
  <si>
    <t xml:space="preserve">knows and understands occlusion norms and deviations in different phases of ontogenesis </t>
  </si>
  <si>
    <t xml:space="preserve">knows and understands symptoms, course and treatment methods of specified diseases of oral cavity, head and neck with regard to age groups </t>
  </si>
  <si>
    <t>knows and understands diagnostics and treatment of periodontal and oral mucosa diseases</t>
  </si>
  <si>
    <t xml:space="preserve">knows and understands indications and contraindications  to implant treatment </t>
  </si>
  <si>
    <t>knows and understands principles of construction and operation of removable and fixed orthodontic appliances</t>
  </si>
  <si>
    <t>knows and understands pathomechanism of oral cavity diseases' infuence on general health state</t>
  </si>
  <si>
    <t>is able to provid patient with explanation about nature of ailment, establish treatment confirmed by informed consent of the patient as well as establish prognosis</t>
  </si>
  <si>
    <t>is able to interpret results of axiliary diagnostics and consultations</t>
  </si>
  <si>
    <t>is able to prescribe medicines taking into account their interactions and side effects</t>
  </si>
  <si>
    <t xml:space="preserve">is abe to use adequate anxiety and pain relieving agents during and after dental procedure </t>
  </si>
  <si>
    <t xml:space="preserve">is able to carry out treatment to prevent malocclusion during primary dentition and early dentition replacement phase </t>
  </si>
  <si>
    <r>
      <t>Nauczanie zintegrowane</t>
    </r>
    <r>
      <rPr>
        <sz val="10"/>
        <color theme="1"/>
        <rFont val="Times New Roman"/>
        <family val="1"/>
        <charset val="238"/>
      </rPr>
      <t xml:space="preserve">  (D,F,G)</t>
    </r>
  </si>
  <si>
    <t>knows and understands basic terms related to health, life style and health of population</t>
  </si>
  <si>
    <t>knows and understands rules of occupationale health and safety in dentistry</t>
  </si>
  <si>
    <t>knows and understands laws and regulations regarding offenses connected with dental practice</t>
  </si>
  <si>
    <t>knows and understands rules of patient's motivation for health-oriented behavior and imparting information about unfavorable prognosis</t>
  </si>
  <si>
    <r>
      <t>Stomatologia społeczna</t>
    </r>
    <r>
      <rPr>
        <sz val="10"/>
        <rFont val="Times New Roman"/>
        <family val="1"/>
        <charset val="238"/>
      </rPr>
      <t xml:space="preserve"> (D,E,G)</t>
    </r>
  </si>
  <si>
    <r>
      <t xml:space="preserve">Stomatologia społeczna  </t>
    </r>
    <r>
      <rPr>
        <sz val="10"/>
        <color theme="1"/>
        <rFont val="Times New Roman"/>
        <family val="1"/>
        <charset val="238"/>
      </rPr>
      <t>(D,E,G)</t>
    </r>
  </si>
  <si>
    <r>
      <t xml:space="preserve">Propedeutyka medycyny uzależńień </t>
    </r>
    <r>
      <rPr>
        <sz val="10"/>
        <rFont val="Times New Roman"/>
        <family val="1"/>
        <charset val="238"/>
      </rPr>
      <t>(B,D,E)</t>
    </r>
  </si>
  <si>
    <r>
      <t>Normy okluzji wieku dorosłego</t>
    </r>
    <r>
      <rPr>
        <sz val="10"/>
        <color theme="1"/>
        <rFont val="Times New Roman"/>
        <family val="1"/>
        <charset val="238"/>
      </rPr>
      <t xml:space="preserve">  (C,F)</t>
    </r>
  </si>
  <si>
    <r>
      <t>Normy okluzji wieku rozwojowego</t>
    </r>
    <r>
      <rPr>
        <sz val="10"/>
        <color theme="1"/>
        <rFont val="Times New Roman"/>
        <family val="1"/>
        <charset val="238"/>
      </rPr>
      <t xml:space="preserve">  (C,F)</t>
    </r>
  </si>
  <si>
    <t>Radiologia stomatologiczna</t>
  </si>
  <si>
    <r>
      <t xml:space="preserve">Anatomia i fizjologia narządu żucia </t>
    </r>
    <r>
      <rPr>
        <sz val="10"/>
        <rFont val="Times New Roman"/>
        <family val="1"/>
        <charset val="238"/>
      </rPr>
      <t>(A,F)</t>
    </r>
  </si>
  <si>
    <t>Mikrobiologia i immunologia (B,C,E)</t>
  </si>
  <si>
    <t>Farmakologia (C, E,F)</t>
  </si>
  <si>
    <r>
      <t>Protetyka stomatologiczna</t>
    </r>
    <r>
      <rPr>
        <sz val="10"/>
        <color theme="1"/>
        <rFont val="Times New Roman"/>
        <family val="1"/>
        <charset val="238"/>
      </rPr>
      <t xml:space="preserve"> 
3 rok  (C,F)</t>
    </r>
  </si>
  <si>
    <t>Choroby przyzębia 4 rok</t>
  </si>
  <si>
    <t>ULDEK 4</t>
  </si>
  <si>
    <t>ULDEK 5</t>
  </si>
  <si>
    <t>Nowoczesne metody terapii stomatologicznej</t>
  </si>
  <si>
    <r>
      <t>Protetyka stomatologiczna 3 rok</t>
    </r>
    <r>
      <rPr>
        <sz val="10"/>
        <rFont val="Times New Roman"/>
        <family val="1"/>
        <charset val="238"/>
      </rPr>
      <t xml:space="preserve"> (C,F)</t>
    </r>
  </si>
  <si>
    <r>
      <t xml:space="preserve">Prawo medyczne </t>
    </r>
    <r>
      <rPr>
        <sz val="10"/>
        <rFont val="Times New Roman"/>
        <family val="1"/>
        <charset val="238"/>
      </rPr>
      <t>(D, G)</t>
    </r>
  </si>
  <si>
    <t>Medycyna katastrof i medycyna ratunkowa</t>
  </si>
  <si>
    <t>Podstawowe procedury medyczne</t>
  </si>
  <si>
    <t>Alergologia</t>
  </si>
  <si>
    <r>
      <t xml:space="preserve">Radiologia ogólna i stomatologiczna  </t>
    </r>
    <r>
      <rPr>
        <sz val="10"/>
        <color theme="1"/>
        <rFont val="Times New Roman"/>
        <family val="1"/>
        <charset val="238"/>
      </rPr>
      <t>(A,B,E,F)</t>
    </r>
  </si>
  <si>
    <r>
      <t xml:space="preserve">Mikrobiologia i immunologia </t>
    </r>
    <r>
      <rPr>
        <sz val="10"/>
        <color theme="1"/>
        <rFont val="Times New Roman"/>
        <family val="1"/>
        <charset val="238"/>
      </rPr>
      <t>(B,C,E)</t>
    </r>
  </si>
  <si>
    <r>
      <t xml:space="preserve">Patofizjologia </t>
    </r>
    <r>
      <rPr>
        <sz val="10"/>
        <color theme="1"/>
        <rFont val="Times New Roman"/>
        <family val="1"/>
        <charset val="238"/>
      </rPr>
      <t xml:space="preserve"> (B,C)</t>
    </r>
  </si>
  <si>
    <r>
      <t>Materiałoznawstwo i sprzęt stomatologiczny</t>
    </r>
    <r>
      <rPr>
        <sz val="10"/>
        <color theme="1"/>
        <rFont val="Times New Roman"/>
        <family val="1"/>
        <charset val="238"/>
      </rPr>
      <t xml:space="preserve"> (B,C,F)</t>
    </r>
  </si>
  <si>
    <r>
      <t>Ergonomia i bezpieczeństwo pracy w stomatologii</t>
    </r>
    <r>
      <rPr>
        <sz val="10"/>
        <color theme="1"/>
        <rFont val="Times New Roman"/>
        <family val="1"/>
        <charset val="238"/>
      </rPr>
      <t xml:space="preserve"> (B,G)</t>
    </r>
  </si>
  <si>
    <r>
      <t xml:space="preserve">Informatyka i statystyka medyczna  </t>
    </r>
    <r>
      <rPr>
        <sz val="10"/>
        <rFont val="Times New Roman"/>
        <family val="1"/>
        <charset val="238"/>
      </rPr>
      <t>(B,D,G)</t>
    </r>
  </si>
  <si>
    <r>
      <t>Farmakologia</t>
    </r>
    <r>
      <rPr>
        <sz val="10"/>
        <color theme="1"/>
        <rFont val="Times New Roman"/>
        <family val="1"/>
        <charset val="238"/>
      </rPr>
      <t xml:space="preserve"> (C, E,F)</t>
    </r>
  </si>
  <si>
    <r>
      <t xml:space="preserve">Patomorfologia z patologią jamy ustnej </t>
    </r>
    <r>
      <rPr>
        <sz val="10"/>
        <color theme="1"/>
        <rFont val="Times New Roman"/>
        <family val="1"/>
        <charset val="238"/>
      </rPr>
      <t xml:space="preserve"> (C,E,F)</t>
    </r>
  </si>
  <si>
    <r>
      <t xml:space="preserve">Endodoncja przedkliniczna
</t>
    </r>
    <r>
      <rPr>
        <sz val="10"/>
        <color theme="1"/>
        <rFont val="Times New Roman"/>
        <family val="1"/>
        <charset val="238"/>
      </rPr>
      <t xml:space="preserve"> (C,F)</t>
    </r>
  </si>
  <si>
    <r>
      <t>Normy okluzji wieku rozwojowego</t>
    </r>
    <r>
      <rPr>
        <sz val="10"/>
        <color theme="1"/>
        <rFont val="Times New Roman"/>
        <family val="1"/>
        <charset val="238"/>
      </rPr>
      <t xml:space="preserve">   (C,F)</t>
    </r>
  </si>
  <si>
    <r>
      <t xml:space="preserve">Choroby przyzębia 
</t>
    </r>
    <r>
      <rPr>
        <sz val="10"/>
        <color theme="1"/>
        <rFont val="Times New Roman"/>
        <family val="1"/>
        <charset val="238"/>
      </rPr>
      <t xml:space="preserve"> 3 rok (C,F)</t>
    </r>
  </si>
  <si>
    <r>
      <t>Psychologia kliniczna</t>
    </r>
    <r>
      <rPr>
        <sz val="10"/>
        <rFont val="Times New Roman"/>
        <family val="1"/>
        <charset val="238"/>
      </rPr>
      <t xml:space="preserve"> (D,E)</t>
    </r>
  </si>
  <si>
    <r>
      <t xml:space="preserve">Metodologia badań naukowych </t>
    </r>
    <r>
      <rPr>
        <sz val="10"/>
        <rFont val="Times New Roman"/>
        <family val="1"/>
        <charset val="238"/>
      </rPr>
      <t xml:space="preserve"> (B,D)</t>
    </r>
  </si>
  <si>
    <r>
      <t xml:space="preserve">Kompetencje miękkie w stomatologii  </t>
    </r>
    <r>
      <rPr>
        <sz val="10"/>
        <rFont val="Times New Roman"/>
        <family val="1"/>
        <charset val="238"/>
      </rPr>
      <t>(D,F)</t>
    </r>
  </si>
  <si>
    <r>
      <t>Medycyna sądowa</t>
    </r>
    <r>
      <rPr>
        <sz val="10"/>
        <color theme="1"/>
        <rFont val="Times New Roman"/>
        <family val="1"/>
        <charset val="238"/>
      </rPr>
      <t xml:space="preserve"> (G,E)</t>
    </r>
  </si>
  <si>
    <r>
      <t xml:space="preserve">Psychologia kliniczna </t>
    </r>
    <r>
      <rPr>
        <sz val="10"/>
        <rFont val="Times New Roman"/>
        <family val="1"/>
        <charset val="238"/>
      </rPr>
      <t>(D,E)</t>
    </r>
  </si>
  <si>
    <r>
      <t>Patomorfologia z patologią jamy ustnej</t>
    </r>
    <r>
      <rPr>
        <sz val="10"/>
        <color theme="1"/>
        <rFont val="Times New Roman"/>
        <family val="1"/>
        <charset val="238"/>
      </rPr>
      <t xml:space="preserve"> (C,E,F)</t>
    </r>
  </si>
  <si>
    <r>
      <t>Mikrobiologia i immunologia</t>
    </r>
    <r>
      <rPr>
        <sz val="10"/>
        <color theme="1"/>
        <rFont val="Times New Roman"/>
        <family val="1"/>
        <charset val="238"/>
      </rPr>
      <t xml:space="preserve"> (B,C,E)</t>
    </r>
  </si>
  <si>
    <r>
      <t xml:space="preserve">Farmakologia </t>
    </r>
    <r>
      <rPr>
        <sz val="10"/>
        <color theme="1"/>
        <rFont val="Times New Roman"/>
        <family val="1"/>
        <charset val="238"/>
      </rPr>
      <t>(C, E,F)</t>
    </r>
  </si>
  <si>
    <r>
      <t xml:space="preserve">Farmakologia kliniczna </t>
    </r>
    <r>
      <rPr>
        <sz val="10"/>
        <color theme="1"/>
        <rFont val="Times New Roman"/>
        <family val="1"/>
        <charset val="238"/>
      </rPr>
      <t xml:space="preserve">  (E,F)</t>
    </r>
  </si>
  <si>
    <r>
      <t>Otolaryngologia</t>
    </r>
    <r>
      <rPr>
        <sz val="10"/>
        <color theme="1"/>
        <rFont val="Times New Roman"/>
        <family val="1"/>
        <charset val="238"/>
      </rPr>
      <t xml:space="preserve">   (E,F)</t>
    </r>
  </si>
  <si>
    <r>
      <t xml:space="preserve">Stomatologia społeczna  
</t>
    </r>
    <r>
      <rPr>
        <sz val="10"/>
        <color theme="1"/>
        <rFont val="Times New Roman"/>
        <family val="1"/>
        <charset val="238"/>
      </rPr>
      <t>(D,E,G)</t>
    </r>
  </si>
  <si>
    <r>
      <t xml:space="preserve">Chirurgia  stomatologiczna 
</t>
    </r>
    <r>
      <rPr>
        <sz val="10"/>
        <rFont val="Times New Roman"/>
        <family val="1"/>
        <charset val="238"/>
      </rPr>
      <t xml:space="preserve"> 3 rok</t>
    </r>
  </si>
  <si>
    <r>
      <t xml:space="preserve">Chirurgia  stomatologiczna 
</t>
    </r>
    <r>
      <rPr>
        <sz val="10"/>
        <rFont val="Times New Roman"/>
        <family val="1"/>
        <charset val="238"/>
      </rPr>
      <t>4 rok</t>
    </r>
  </si>
  <si>
    <r>
      <t xml:space="preserve">Chirurgia  stomatologiczna
</t>
    </r>
    <r>
      <rPr>
        <sz val="10"/>
        <rFont val="Times New Roman"/>
        <family val="1"/>
        <charset val="238"/>
      </rPr>
      <t xml:space="preserve"> 5 rok</t>
    </r>
  </si>
  <si>
    <r>
      <t xml:space="preserve">Chirurgia szczękowo-twarzowa z onkologią </t>
    </r>
    <r>
      <rPr>
        <sz val="10"/>
        <rFont val="Times New Roman"/>
        <family val="1"/>
        <charset val="238"/>
      </rPr>
      <t>4 rok</t>
    </r>
  </si>
  <si>
    <r>
      <t xml:space="preserve">Chirurgia szczękowo-twarzowa z onkologią </t>
    </r>
    <r>
      <rPr>
        <sz val="10"/>
        <rFont val="Times New Roman"/>
        <family val="1"/>
        <charset val="238"/>
      </rPr>
      <t xml:space="preserve"> 5 rok</t>
    </r>
  </si>
  <si>
    <r>
      <t>Choroby przyzębia  3 rok</t>
    </r>
    <r>
      <rPr>
        <sz val="10"/>
        <color theme="1"/>
        <rFont val="Times New Roman"/>
        <family val="1"/>
        <charset val="238"/>
      </rPr>
      <t xml:space="preserve"> (C,F)</t>
    </r>
  </si>
  <si>
    <r>
      <t>Ortodoncja</t>
    </r>
    <r>
      <rPr>
        <sz val="10"/>
        <color theme="1"/>
        <rFont val="Times New Roman"/>
        <family val="1"/>
        <charset val="238"/>
      </rPr>
      <t xml:space="preserve"> 3 rok</t>
    </r>
  </si>
  <si>
    <r>
      <t xml:space="preserve">Ortodoncja </t>
    </r>
    <r>
      <rPr>
        <sz val="10"/>
        <color theme="1"/>
        <rFont val="Times New Roman"/>
        <family val="1"/>
        <charset val="238"/>
      </rPr>
      <t>4 rok</t>
    </r>
  </si>
  <si>
    <r>
      <t>Ortodoncja</t>
    </r>
    <r>
      <rPr>
        <sz val="10"/>
        <color theme="1"/>
        <rFont val="Times New Roman"/>
        <family val="1"/>
        <charset val="238"/>
      </rPr>
      <t xml:space="preserve"> 5 rok</t>
    </r>
  </si>
  <si>
    <r>
      <t>Protetyka stomatologiczna</t>
    </r>
    <r>
      <rPr>
        <sz val="10"/>
        <rFont val="Times New Roman"/>
        <family val="1"/>
        <charset val="238"/>
      </rPr>
      <t xml:space="preserve"> 4 rok</t>
    </r>
  </si>
  <si>
    <r>
      <t>Protetyka stomatologiczna</t>
    </r>
    <r>
      <rPr>
        <sz val="10"/>
        <rFont val="Times New Roman"/>
        <family val="1"/>
        <charset val="238"/>
      </rPr>
      <t xml:space="preserve"> 5 rok</t>
    </r>
  </si>
  <si>
    <r>
      <t xml:space="preserve">Stom. dziecieca i profilakt. stomatolog. </t>
    </r>
    <r>
      <rPr>
        <sz val="10"/>
        <rFont val="Times New Roman"/>
        <family val="1"/>
        <charset val="238"/>
      </rPr>
      <t>3 rok</t>
    </r>
  </si>
  <si>
    <r>
      <t xml:space="preserve">Stom. dziecieca i profilakt. stomatolog. </t>
    </r>
    <r>
      <rPr>
        <sz val="10"/>
        <rFont val="Times New Roman"/>
        <family val="1"/>
        <charset val="238"/>
      </rPr>
      <t>4 rok</t>
    </r>
  </si>
  <si>
    <r>
      <t xml:space="preserve">Stom. dziecieca i profilakt. stomatolog. </t>
    </r>
    <r>
      <rPr>
        <sz val="10"/>
        <rFont val="Times New Roman"/>
        <family val="1"/>
        <charset val="238"/>
      </rPr>
      <t>5 rok</t>
    </r>
  </si>
  <si>
    <r>
      <t xml:space="preserve">Stomatologia zachowawcza z endodoncją  </t>
    </r>
    <r>
      <rPr>
        <sz val="10"/>
        <rFont val="Times New Roman"/>
        <family val="1"/>
        <charset val="238"/>
      </rPr>
      <t>3 rok</t>
    </r>
  </si>
  <si>
    <r>
      <t xml:space="preserve">Stomatologia zachowawcza z endodoncją </t>
    </r>
    <r>
      <rPr>
        <sz val="10"/>
        <rFont val="Times New Roman"/>
        <family val="1"/>
        <charset val="238"/>
      </rPr>
      <t xml:space="preserve"> 4 rok</t>
    </r>
  </si>
  <si>
    <r>
      <t xml:space="preserve">Stomatologia zachowawcza z endodoncją </t>
    </r>
    <r>
      <rPr>
        <sz val="10"/>
        <rFont val="Times New Roman"/>
        <family val="1"/>
        <charset val="238"/>
      </rPr>
      <t xml:space="preserve"> 5 rok</t>
    </r>
  </si>
  <si>
    <t>Kompetencje miękkie w stomatologii  (D,F)</t>
  </si>
  <si>
    <r>
      <t xml:space="preserve">Gerostomatologia </t>
    </r>
    <r>
      <rPr>
        <sz val="10"/>
        <rFont val="Times New Roman"/>
        <family val="1"/>
        <charset val="238"/>
      </rPr>
      <t>4 rok</t>
    </r>
  </si>
  <si>
    <r>
      <t xml:space="preserve">Gerostomatologia </t>
    </r>
    <r>
      <rPr>
        <sz val="10"/>
        <rFont val="Times New Roman"/>
        <family val="1"/>
        <charset val="238"/>
      </rPr>
      <t>5 rok</t>
    </r>
  </si>
  <si>
    <r>
      <t xml:space="preserve">Patomorfologia z patologią jamy ustnej </t>
    </r>
    <r>
      <rPr>
        <sz val="10"/>
        <color theme="1"/>
        <rFont val="Times New Roman"/>
        <family val="1"/>
        <charset val="238"/>
      </rPr>
      <t>(C,E,F)</t>
    </r>
  </si>
  <si>
    <r>
      <t xml:space="preserve">Medycyna sądowa </t>
    </r>
    <r>
      <rPr>
        <sz val="10"/>
        <color theme="1"/>
        <rFont val="Times New Roman"/>
        <family val="1"/>
        <charset val="238"/>
      </rPr>
      <t>(G,E)</t>
    </r>
  </si>
  <si>
    <t>Chirurgia i onkologia (dzieci)</t>
  </si>
  <si>
    <t>Chirurgia i onkologia (dorośli)</t>
  </si>
  <si>
    <r>
      <t>Pierwsza pomoc medyczna</t>
    </r>
    <r>
      <rPr>
        <sz val="10"/>
        <color theme="1"/>
        <rFont val="Times New Roman"/>
        <family val="1"/>
        <charset val="238"/>
      </rPr>
      <t xml:space="preserve"> 
Kl.Anestezj. (E,G)</t>
    </r>
  </si>
  <si>
    <r>
      <t xml:space="preserve">Zdrowie publiczne   
</t>
    </r>
    <r>
      <rPr>
        <sz val="10"/>
        <color theme="1"/>
        <rFont val="Times New Roman"/>
        <family val="1"/>
        <charset val="238"/>
      </rPr>
      <t>1 rok</t>
    </r>
  </si>
  <si>
    <r>
      <t xml:space="preserve">Zdrowie publiczne  
</t>
    </r>
    <r>
      <rPr>
        <sz val="10"/>
        <color theme="1"/>
        <rFont val="Times New Roman"/>
        <family val="1"/>
        <charset val="238"/>
      </rPr>
      <t>5 rok</t>
    </r>
  </si>
  <si>
    <t>Elementy czynności medycznych-część 1</t>
  </si>
  <si>
    <t>Elementy czynności medycznych-część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</si>
</sst>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0"/>
      <color theme="1"/>
      <name val="Times New Roman"/>
      <family val="1"/>
      <charset val="238"/>
    </font>
    <font>
      <b/>
      <sz val="11"/>
      <color theme="1"/>
      <name val="Times New Roman"/>
      <family val="1"/>
      <charset val="238"/>
    </font>
    <font>
      <sz val="11"/>
      <color theme="1"/>
      <name val="Times New Roman"/>
      <family val="1"/>
      <charset val="238"/>
    </font>
    <font>
      <sz val="11"/>
      <color theme="1"/>
      <name val="Arial"/>
      <family val="2"/>
      <charset val="238"/>
    </font>
    <font>
      <b/>
      <sz val="10"/>
      <name val="Times New Roman"/>
      <family val="1"/>
      <charset val="238"/>
    </font>
    <font>
      <sz val="11"/>
      <name val="Calibri"/>
      <family val="2"/>
      <charset val="238"/>
      <scheme val="minor"/>
    </font>
    <font>
      <sz val="10"/>
      <name val="Times New Roman"/>
      <family val="1"/>
      <charset val="238"/>
    </font>
    <font>
      <sz val="10"/>
      <color theme="1"/>
      <name val="Times New Roman"/>
      <family val="1"/>
      <charset val="238"/>
    </font>
    <font>
      <sz val="11"/>
      <name val="Times New Roman"/>
      <family val="1"/>
      <charset val="238"/>
    </font>
    <font>
      <sz val="11"/>
      <color rgb="FFFF0000"/>
      <name val="Times New Roman"/>
      <family val="1"/>
      <charset val="238"/>
    </font>
    <font>
      <sz val="11"/>
      <color rgb="FFFF0000"/>
      <name val="Calibri"/>
      <family val="2"/>
      <charset val="238"/>
      <scheme val="minor"/>
    </font>
    <font>
      <sz val="11"/>
      <color rgb="FFFF0000"/>
      <name val="Arial"/>
      <family val="2"/>
      <charset val="238"/>
    </font>
    <font>
      <sz val="11"/>
      <color rgb="FF00B050"/>
      <name val="Calibri"/>
      <family val="2"/>
      <charset val="238"/>
      <scheme val="minor"/>
    </font>
    <font>
      <sz val="11"/>
      <name val="Arial"/>
      <family val="2"/>
      <charset val="238"/>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5">
    <xf numFmtId="0" fontId="0" fillId="0" borderId="0" xfId="0"/>
    <xf numFmtId="0" fontId="0" fillId="0" borderId="0" xfId="0" applyFill="1" applyBorder="1"/>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0" fillId="0" borderId="0" xfId="0" applyFont="1" applyFill="1"/>
    <xf numFmtId="0" fontId="0" fillId="0" borderId="0" xfId="0" applyFont="1"/>
    <xf numFmtId="0" fontId="0" fillId="0" borderId="0" xfId="0" applyFont="1" applyAlignment="1">
      <alignment horizontal="left"/>
    </xf>
    <xf numFmtId="0" fontId="4" fillId="0" borderId="1" xfId="0" applyFont="1" applyFill="1" applyBorder="1" applyAlignment="1">
      <alignment horizontal="center" vertical="center" wrapText="1"/>
    </xf>
    <xf numFmtId="0" fontId="3" fillId="0" borderId="0" xfId="0" applyFont="1"/>
    <xf numFmtId="0" fontId="3" fillId="0" borderId="0" xfId="0" applyFont="1" applyFill="1" applyBorder="1"/>
    <xf numFmtId="0" fontId="3" fillId="0" borderId="0" xfId="0" applyFont="1" applyBorder="1"/>
    <xf numFmtId="0" fontId="5" fillId="2" borderId="1" xfId="0" applyFont="1" applyFill="1" applyBorder="1" applyAlignment="1">
      <alignment horizontal="center" vertical="center" textRotation="90" wrapText="1"/>
    </xf>
    <xf numFmtId="0" fontId="0" fillId="4" borderId="0" xfId="0" applyFont="1" applyFill="1"/>
    <xf numFmtId="0" fontId="3" fillId="4"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Border="1" applyAlignment="1">
      <alignment horizontal="center" vertical="center"/>
    </xf>
    <xf numFmtId="0" fontId="0" fillId="2" borderId="0" xfId="0" applyFont="1" applyFill="1" applyAlignment="1">
      <alignment vertical="center" wrapText="1"/>
    </xf>
    <xf numFmtId="0" fontId="3" fillId="5" borderId="0" xfId="0" applyFont="1" applyFill="1" applyAlignment="1">
      <alignment vertical="center" wrapText="1"/>
    </xf>
    <xf numFmtId="0" fontId="1" fillId="5" borderId="1" xfId="0" applyFont="1" applyFill="1" applyBorder="1" applyAlignment="1">
      <alignment horizontal="center" vertical="center" textRotation="90" wrapText="1"/>
    </xf>
    <xf numFmtId="0" fontId="5" fillId="5" borderId="1" xfId="0" applyFont="1" applyFill="1" applyBorder="1" applyAlignment="1">
      <alignment horizontal="center" vertical="center" textRotation="90" wrapText="1"/>
    </xf>
    <xf numFmtId="0" fontId="3" fillId="6" borderId="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5" borderId="1" xfId="0" applyFont="1" applyFill="1" applyBorder="1" applyAlignment="1">
      <alignment vertical="center" textRotation="90" wrapText="1"/>
    </xf>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0" borderId="0" xfId="0" applyFont="1"/>
    <xf numFmtId="0" fontId="2" fillId="6"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0" borderId="0" xfId="0" applyFont="1" applyFill="1"/>
    <xf numFmtId="0" fontId="10"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1" fillId="0" borderId="1" xfId="0" applyFont="1" applyFill="1" applyBorder="1"/>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13" fillId="0" borderId="0" xfId="0" applyFont="1" applyFill="1"/>
    <xf numFmtId="0" fontId="2" fillId="7" borderId="1" xfId="0" applyFont="1" applyFill="1" applyBorder="1" applyAlignment="1">
      <alignment horizontal="centerContinuous" vertical="center" wrapText="1"/>
    </xf>
    <xf numFmtId="0" fontId="2" fillId="6" borderId="2" xfId="0" applyFont="1" applyFill="1" applyBorder="1" applyAlignment="1">
      <alignment horizontal="centerContinuous" vertical="center" wrapText="1"/>
    </xf>
    <xf numFmtId="0" fontId="9" fillId="0" borderId="4" xfId="0" applyFont="1" applyFill="1" applyBorder="1" applyAlignment="1">
      <alignment horizontal="left" vertical="center" wrapText="1"/>
    </xf>
    <xf numFmtId="0" fontId="9" fillId="0" borderId="1" xfId="0" applyFont="1" applyBorder="1" applyAlignment="1">
      <alignment horizontal="center" vertical="center"/>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indent="5"/>
    </xf>
    <xf numFmtId="0" fontId="9" fillId="0" borderId="1" xfId="0" applyFont="1" applyFill="1" applyBorder="1" applyAlignment="1">
      <alignment vertical="center" wrapText="1"/>
    </xf>
    <xf numFmtId="0" fontId="2" fillId="7" borderId="2" xfId="0" applyFont="1" applyFill="1" applyBorder="1" applyAlignment="1">
      <alignment horizontal="centerContinuous" vertical="center" wrapText="1"/>
    </xf>
    <xf numFmtId="0" fontId="2" fillId="6" borderId="1" xfId="0" applyFont="1" applyFill="1" applyBorder="1" applyAlignment="1">
      <alignment horizontal="centerContinuous" vertical="center" wrapText="1"/>
    </xf>
    <xf numFmtId="0" fontId="2" fillId="6" borderId="5" xfId="0" applyFont="1" applyFill="1" applyBorder="1" applyAlignment="1">
      <alignment horizontal="centerContinuous" vertical="center" wrapText="1"/>
    </xf>
    <xf numFmtId="0" fontId="9" fillId="0" borderId="1" xfId="0" applyFont="1" applyFill="1" applyBorder="1" applyAlignment="1">
      <alignment horizontal="left" wrapText="1"/>
    </xf>
    <xf numFmtId="0" fontId="3" fillId="6"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 fillId="5" borderId="6"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wrapText="1"/>
    </xf>
    <xf numFmtId="0" fontId="0" fillId="0" borderId="0" xfId="0" applyFont="1" applyFill="1" applyAlignment="1">
      <alignment horizontal="center"/>
    </xf>
    <xf numFmtId="0" fontId="0" fillId="0" borderId="0" xfId="0" applyFont="1" applyAlignment="1">
      <alignment horizontal="center"/>
    </xf>
    <xf numFmtId="0" fontId="3" fillId="0" borderId="0" xfId="0" applyFont="1" applyAlignment="1">
      <alignment horizontal="center"/>
    </xf>
    <xf numFmtId="0" fontId="3" fillId="0" borderId="0" xfId="0" applyFont="1" applyFill="1" applyBorder="1" applyAlignment="1">
      <alignment horizontal="center"/>
    </xf>
    <xf numFmtId="0" fontId="3" fillId="0" borderId="0" xfId="0" applyFont="1" applyBorder="1" applyAlignment="1">
      <alignment horizontal="center"/>
    </xf>
    <xf numFmtId="0" fontId="0" fillId="0" borderId="0" xfId="0" applyFont="1" applyFill="1" applyBorder="1" applyAlignment="1">
      <alignment horizontal="center"/>
    </xf>
    <xf numFmtId="0" fontId="9"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1" fillId="4" borderId="0" xfId="0" applyFont="1" applyFill="1"/>
    <xf numFmtId="0" fontId="3" fillId="4"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2" fillId="6" borderId="2" xfId="0" applyFont="1" applyFill="1" applyBorder="1" applyAlignment="1">
      <alignment horizontal="center" vertical="center" wrapText="1"/>
    </xf>
    <xf numFmtId="0" fontId="0" fillId="4" borderId="1" xfId="0" applyFont="1" applyFill="1" applyBorder="1" applyAlignment="1">
      <alignment horizontal="center"/>
    </xf>
    <xf numFmtId="0" fontId="0" fillId="0" borderId="1" xfId="0" applyFont="1" applyFill="1" applyBorder="1" applyAlignment="1">
      <alignment horizontal="center"/>
    </xf>
    <xf numFmtId="0" fontId="2" fillId="6" borderId="3" xfId="0" applyFont="1" applyFill="1" applyBorder="1" applyAlignment="1">
      <alignment horizontal="center" vertical="center" wrapText="1"/>
    </xf>
    <xf numFmtId="0" fontId="0" fillId="0" borderId="1" xfId="0" applyFont="1" applyBorder="1" applyAlignment="1">
      <alignment horizontal="center"/>
    </xf>
    <xf numFmtId="0" fontId="11" fillId="0" borderId="1" xfId="0" applyFont="1" applyFill="1" applyBorder="1" applyAlignment="1">
      <alignment horizontal="center"/>
    </xf>
    <xf numFmtId="0" fontId="0" fillId="4" borderId="0" xfId="0" applyFont="1" applyFill="1" applyAlignment="1">
      <alignment horizontal="center"/>
    </xf>
    <xf numFmtId="0" fontId="0" fillId="3" borderId="0" xfId="0" applyFont="1" applyFill="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Normal="100" workbookViewId="0">
      <pane ySplit="1" topLeftCell="A2" activePane="bottomLeft" state="frozen"/>
      <selection pane="bottomLeft" activeCell="B11" sqref="B11"/>
    </sheetView>
  </sheetViews>
  <sheetFormatPr defaultColWidth="9.140625" defaultRowHeight="15" x14ac:dyDescent="0.25"/>
  <cols>
    <col min="1" max="1" width="13.7109375" style="12" customWidth="1"/>
    <col min="2" max="3" width="60.7109375" style="12" customWidth="1"/>
    <col min="4" max="7" width="5.28515625" style="12" customWidth="1"/>
    <col min="8" max="8" width="6.42578125" style="12" customWidth="1"/>
    <col min="9" max="9" width="19.140625" style="12" customWidth="1"/>
    <col min="10" max="10" width="18" style="12" customWidth="1"/>
    <col min="11" max="16384" width="9.140625" style="12"/>
  </cols>
  <sheetData>
    <row r="1" spans="1:10" ht="127.5" customHeight="1" x14ac:dyDescent="0.25">
      <c r="A1" s="29" t="s">
        <v>51</v>
      </c>
      <c r="B1" s="36" t="s">
        <v>52</v>
      </c>
      <c r="C1" s="46" t="s">
        <v>617</v>
      </c>
      <c r="D1" s="4" t="s">
        <v>0</v>
      </c>
      <c r="E1" s="4" t="s">
        <v>1</v>
      </c>
      <c r="F1" s="27" t="s">
        <v>934</v>
      </c>
      <c r="G1" s="28" t="s">
        <v>921</v>
      </c>
      <c r="I1" s="25" t="s">
        <v>34</v>
      </c>
      <c r="J1" s="26" t="s">
        <v>36</v>
      </c>
    </row>
    <row r="2" spans="1:10" ht="21.95" customHeight="1" x14ac:dyDescent="0.25">
      <c r="A2" s="48" t="s">
        <v>859</v>
      </c>
      <c r="B2" s="48"/>
      <c r="C2" s="48"/>
      <c r="D2" s="48">
        <f>COUNTA(D3:D11)</f>
        <v>4</v>
      </c>
      <c r="E2" s="48">
        <f t="shared" ref="E2:G2" si="0">COUNTA(E3:E11)</f>
        <v>5</v>
      </c>
      <c r="F2" s="48">
        <f t="shared" si="0"/>
        <v>2</v>
      </c>
      <c r="G2" s="48">
        <f t="shared" si="0"/>
        <v>3</v>
      </c>
    </row>
    <row r="3" spans="1:10" ht="30" x14ac:dyDescent="0.25">
      <c r="A3" s="29" t="s">
        <v>64</v>
      </c>
      <c r="B3" s="5" t="s">
        <v>58</v>
      </c>
      <c r="C3" s="37" t="s">
        <v>636</v>
      </c>
      <c r="D3" s="34" t="s">
        <v>2</v>
      </c>
      <c r="E3" s="34" t="s">
        <v>2</v>
      </c>
      <c r="F3" s="34"/>
      <c r="G3" s="34" t="s">
        <v>2</v>
      </c>
      <c r="I3" s="47"/>
    </row>
    <row r="4" spans="1:10" ht="30" x14ac:dyDescent="0.25">
      <c r="A4" s="29" t="s">
        <v>65</v>
      </c>
      <c r="B4" s="5" t="s">
        <v>59</v>
      </c>
      <c r="C4" s="37" t="s">
        <v>637</v>
      </c>
      <c r="D4" s="37"/>
      <c r="E4" s="33" t="s">
        <v>2</v>
      </c>
      <c r="F4" s="33"/>
      <c r="G4" s="33"/>
    </row>
    <row r="5" spans="1:10" ht="30" x14ac:dyDescent="0.25">
      <c r="A5" s="29" t="s">
        <v>66</v>
      </c>
      <c r="B5" s="5" t="s">
        <v>60</v>
      </c>
      <c r="C5" s="37" t="s">
        <v>638</v>
      </c>
      <c r="D5" s="33" t="s">
        <v>2</v>
      </c>
      <c r="E5" s="33"/>
      <c r="F5" s="33" t="s">
        <v>2</v>
      </c>
      <c r="G5" s="33"/>
    </row>
    <row r="6" spans="1:10" ht="30" customHeight="1" x14ac:dyDescent="0.25">
      <c r="A6" s="29" t="s">
        <v>67</v>
      </c>
      <c r="B6" s="5" t="s">
        <v>61</v>
      </c>
      <c r="C6" s="37" t="s">
        <v>639</v>
      </c>
      <c r="D6" s="33"/>
      <c r="E6" s="33" t="s">
        <v>2</v>
      </c>
      <c r="F6" s="33"/>
      <c r="G6" s="33" t="s">
        <v>2</v>
      </c>
    </row>
    <row r="7" spans="1:10" ht="30" customHeight="1" x14ac:dyDescent="0.25">
      <c r="A7" s="29" t="s">
        <v>68</v>
      </c>
      <c r="B7" s="5" t="s">
        <v>62</v>
      </c>
      <c r="C7" s="37" t="s">
        <v>640</v>
      </c>
      <c r="D7" s="33"/>
      <c r="E7" s="33" t="s">
        <v>2</v>
      </c>
      <c r="F7" s="33"/>
      <c r="G7" s="33" t="s">
        <v>2</v>
      </c>
    </row>
    <row r="8" spans="1:10" ht="30" customHeight="1" x14ac:dyDescent="0.25">
      <c r="A8" s="29" t="s">
        <v>69</v>
      </c>
      <c r="B8" s="5" t="s">
        <v>63</v>
      </c>
      <c r="C8" s="37" t="s">
        <v>841</v>
      </c>
      <c r="D8" s="33" t="s">
        <v>2</v>
      </c>
      <c r="E8" s="33"/>
      <c r="F8" s="33"/>
      <c r="G8" s="33"/>
    </row>
    <row r="9" spans="1:10" ht="21.95" customHeight="1" x14ac:dyDescent="0.25">
      <c r="A9" s="48" t="s">
        <v>860</v>
      </c>
      <c r="B9" s="48"/>
      <c r="C9" s="48"/>
      <c r="D9" s="48"/>
      <c r="E9" s="48"/>
      <c r="F9" s="48"/>
      <c r="G9" s="48"/>
    </row>
    <row r="10" spans="1:10" ht="45" x14ac:dyDescent="0.25">
      <c r="A10" s="29" t="s">
        <v>70</v>
      </c>
      <c r="B10" s="5" t="s">
        <v>72</v>
      </c>
      <c r="C10" s="37" t="s">
        <v>862</v>
      </c>
      <c r="D10" s="33" t="s">
        <v>2</v>
      </c>
      <c r="E10" s="33"/>
      <c r="F10" s="33" t="s">
        <v>2</v>
      </c>
      <c r="G10" s="33"/>
    </row>
    <row r="11" spans="1:10" ht="84" customHeight="1" x14ac:dyDescent="0.25">
      <c r="A11" s="29" t="s">
        <v>71</v>
      </c>
      <c r="B11" s="5" t="s">
        <v>73</v>
      </c>
      <c r="C11" s="37" t="s">
        <v>842</v>
      </c>
      <c r="D11" s="33"/>
      <c r="E11" s="33" t="s">
        <v>2</v>
      </c>
      <c r="F11" s="33"/>
      <c r="G11" s="33"/>
    </row>
    <row r="12" spans="1:10" ht="21.95" customHeight="1" x14ac:dyDescent="0.25">
      <c r="A12" s="48" t="s">
        <v>861</v>
      </c>
      <c r="B12" s="48"/>
      <c r="C12" s="48"/>
      <c r="D12" s="48"/>
      <c r="E12" s="48"/>
      <c r="F12" s="48"/>
      <c r="G12" s="48"/>
    </row>
    <row r="13" spans="1:10" ht="45" x14ac:dyDescent="0.25">
      <c r="A13" s="29" t="s">
        <v>74</v>
      </c>
      <c r="B13" s="5" t="s">
        <v>76</v>
      </c>
      <c r="C13" s="37" t="s">
        <v>843</v>
      </c>
      <c r="D13" s="33"/>
      <c r="E13" s="33"/>
      <c r="F13" s="34"/>
      <c r="G13" s="34"/>
      <c r="H13" s="40"/>
    </row>
    <row r="14" spans="1:10" x14ac:dyDescent="0.25">
      <c r="A14" s="29" t="s">
        <v>79</v>
      </c>
      <c r="B14" s="5" t="s">
        <v>78</v>
      </c>
      <c r="C14" s="37" t="s">
        <v>844</v>
      </c>
      <c r="D14" s="33"/>
      <c r="E14" s="33"/>
      <c r="F14" s="34" t="s">
        <v>2</v>
      </c>
      <c r="G14" s="33"/>
      <c r="H14" s="40"/>
    </row>
    <row r="15" spans="1:10" x14ac:dyDescent="0.25">
      <c r="A15" s="29" t="s">
        <v>75</v>
      </c>
      <c r="B15" s="5" t="s">
        <v>77</v>
      </c>
      <c r="C15" s="37" t="s">
        <v>641</v>
      </c>
      <c r="D15" s="33" t="s">
        <v>2</v>
      </c>
      <c r="E15" s="33"/>
      <c r="F15" s="34" t="s">
        <v>2</v>
      </c>
      <c r="G15" s="33"/>
      <c r="H15" s="40"/>
    </row>
    <row r="16" spans="1:10" ht="45" x14ac:dyDescent="0.25">
      <c r="A16" s="29" t="s">
        <v>80</v>
      </c>
      <c r="B16" s="5" t="s">
        <v>87</v>
      </c>
      <c r="C16" s="37" t="s">
        <v>845</v>
      </c>
      <c r="D16" s="33"/>
      <c r="E16" s="33"/>
      <c r="F16" s="34"/>
      <c r="G16" s="33"/>
      <c r="H16" s="40"/>
    </row>
    <row r="17" spans="1:9" ht="30" x14ac:dyDescent="0.25">
      <c r="A17" s="29" t="s">
        <v>81</v>
      </c>
      <c r="B17" s="5" t="s">
        <v>88</v>
      </c>
      <c r="C17" s="37" t="s">
        <v>846</v>
      </c>
      <c r="D17" s="33"/>
      <c r="E17" s="33" t="s">
        <v>2</v>
      </c>
      <c r="F17" s="34" t="s">
        <v>2</v>
      </c>
      <c r="G17" s="33" t="s">
        <v>2</v>
      </c>
    </row>
    <row r="18" spans="1:9" x14ac:dyDescent="0.25">
      <c r="A18" s="29" t="s">
        <v>82</v>
      </c>
      <c r="B18" s="5" t="s">
        <v>89</v>
      </c>
      <c r="C18" s="37" t="s">
        <v>847</v>
      </c>
      <c r="D18" s="33"/>
      <c r="E18" s="33"/>
      <c r="F18" s="34"/>
      <c r="G18" s="33" t="s">
        <v>2</v>
      </c>
    </row>
    <row r="19" spans="1:9" x14ac:dyDescent="0.25">
      <c r="A19" s="29" t="s">
        <v>83</v>
      </c>
      <c r="B19" s="5" t="s">
        <v>90</v>
      </c>
      <c r="C19" s="37" t="s">
        <v>858</v>
      </c>
      <c r="D19" s="33"/>
      <c r="E19" s="33" t="s">
        <v>2</v>
      </c>
      <c r="F19" s="34"/>
      <c r="G19" s="33" t="s">
        <v>2</v>
      </c>
    </row>
    <row r="20" spans="1:9" ht="30" x14ac:dyDescent="0.25">
      <c r="A20" s="29" t="s">
        <v>84</v>
      </c>
      <c r="B20" s="5" t="s">
        <v>91</v>
      </c>
      <c r="C20" s="37" t="s">
        <v>848</v>
      </c>
      <c r="D20" s="33"/>
      <c r="E20" s="33" t="s">
        <v>2</v>
      </c>
      <c r="F20" s="34"/>
      <c r="G20" s="33" t="s">
        <v>2</v>
      </c>
      <c r="H20" s="40"/>
    </row>
    <row r="21" spans="1:9" ht="60" x14ac:dyDescent="0.25">
      <c r="A21" s="29" t="s">
        <v>85</v>
      </c>
      <c r="B21" s="5" t="s">
        <v>92</v>
      </c>
      <c r="C21" s="37" t="s">
        <v>642</v>
      </c>
      <c r="D21" s="33" t="s">
        <v>2</v>
      </c>
      <c r="E21" s="33"/>
      <c r="F21" s="34"/>
      <c r="G21" s="33"/>
      <c r="H21" s="40"/>
    </row>
    <row r="22" spans="1:9" ht="30" x14ac:dyDescent="0.25">
      <c r="A22" s="29" t="s">
        <v>86</v>
      </c>
      <c r="B22" s="5" t="s">
        <v>93</v>
      </c>
      <c r="C22" s="37" t="s">
        <v>849</v>
      </c>
      <c r="D22" s="33"/>
      <c r="E22" s="33"/>
      <c r="F22" s="34" t="s">
        <v>2</v>
      </c>
      <c r="G22" s="33"/>
      <c r="H22" s="40"/>
      <c r="I22" s="40"/>
    </row>
    <row r="23" spans="1:9" ht="45" x14ac:dyDescent="0.25">
      <c r="A23" s="29" t="s">
        <v>94</v>
      </c>
      <c r="B23" s="5" t="s">
        <v>95</v>
      </c>
      <c r="C23" s="37" t="s">
        <v>850</v>
      </c>
      <c r="D23" s="33" t="s">
        <v>2</v>
      </c>
      <c r="E23" s="33"/>
      <c r="F23" s="34"/>
      <c r="G23" s="33"/>
      <c r="H23" s="40"/>
      <c r="I23" s="40"/>
    </row>
  </sheetData>
  <printOptions horizontalCentered="1"/>
  <pageMargins left="0.39370078740157483" right="0.39370078740157483" top="0.7480314960629921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5"/>
  <sheetViews>
    <sheetView zoomScaleNormal="100" workbookViewId="0">
      <pane ySplit="1" topLeftCell="A2" activePane="bottomLeft" state="frozen"/>
      <selection pane="bottomLeft" activeCell="L1" sqref="L1"/>
    </sheetView>
  </sheetViews>
  <sheetFormatPr defaultColWidth="9.140625" defaultRowHeight="15" x14ac:dyDescent="0.25"/>
  <cols>
    <col min="1" max="1" width="13.7109375" style="14" customWidth="1"/>
    <col min="2" max="3" width="60.7109375" style="14" customWidth="1"/>
    <col min="4" max="16" width="5.28515625" style="13" customWidth="1"/>
    <col min="17" max="17" width="5.28515625" style="10" customWidth="1"/>
    <col min="18" max="18" width="5" style="13" customWidth="1"/>
    <col min="19" max="19" width="19" style="13" customWidth="1"/>
    <col min="20" max="20" width="18.140625" style="13" customWidth="1"/>
    <col min="21" max="16384" width="9.140625" style="13"/>
  </cols>
  <sheetData>
    <row r="1" spans="1:20" ht="130.5" customHeight="1" x14ac:dyDescent="0.25">
      <c r="A1" s="29" t="s">
        <v>51</v>
      </c>
      <c r="B1" s="36" t="s">
        <v>53</v>
      </c>
      <c r="C1" s="46" t="s">
        <v>618</v>
      </c>
      <c r="D1" s="4" t="s">
        <v>3</v>
      </c>
      <c r="E1" s="4" t="s">
        <v>4</v>
      </c>
      <c r="F1" s="4" t="s">
        <v>5</v>
      </c>
      <c r="G1" s="4" t="s">
        <v>6</v>
      </c>
      <c r="H1" s="4" t="s">
        <v>7</v>
      </c>
      <c r="I1" s="4" t="s">
        <v>8</v>
      </c>
      <c r="J1" s="27" t="s">
        <v>935</v>
      </c>
      <c r="K1" s="27" t="s">
        <v>936</v>
      </c>
      <c r="L1" s="27" t="s">
        <v>937</v>
      </c>
      <c r="M1" s="61" t="s">
        <v>938</v>
      </c>
      <c r="N1" s="28" t="s">
        <v>939</v>
      </c>
      <c r="O1" s="27" t="s">
        <v>934</v>
      </c>
      <c r="P1" s="28" t="s">
        <v>40</v>
      </c>
      <c r="Q1" s="28" t="s">
        <v>917</v>
      </c>
      <c r="S1" s="25" t="s">
        <v>34</v>
      </c>
      <c r="T1" s="26" t="s">
        <v>33</v>
      </c>
    </row>
    <row r="2" spans="1:20" ht="21.95" customHeight="1" x14ac:dyDescent="0.25">
      <c r="A2" s="49" t="s">
        <v>859</v>
      </c>
      <c r="B2" s="49"/>
      <c r="C2" s="49"/>
      <c r="D2" s="49">
        <f>COUNTA(D3:D31)</f>
        <v>7</v>
      </c>
      <c r="E2" s="49">
        <f t="shared" ref="E2:Q2" si="0">COUNTA(E3:E31)</f>
        <v>9</v>
      </c>
      <c r="F2" s="49">
        <f t="shared" si="0"/>
        <v>9</v>
      </c>
      <c r="G2" s="49">
        <f t="shared" si="0"/>
        <v>7</v>
      </c>
      <c r="H2" s="49">
        <f t="shared" si="0"/>
        <v>6</v>
      </c>
      <c r="I2" s="49">
        <f t="shared" si="0"/>
        <v>3</v>
      </c>
      <c r="J2" s="49">
        <f t="shared" si="0"/>
        <v>1</v>
      </c>
      <c r="K2" s="49">
        <f t="shared" si="0"/>
        <v>2</v>
      </c>
      <c r="L2" s="49">
        <f t="shared" si="0"/>
        <v>1</v>
      </c>
      <c r="M2" s="49">
        <f t="shared" si="0"/>
        <v>3</v>
      </c>
      <c r="N2" s="49">
        <f t="shared" si="0"/>
        <v>1</v>
      </c>
      <c r="O2" s="49">
        <f t="shared" si="0"/>
        <v>1</v>
      </c>
      <c r="P2" s="49">
        <f t="shared" si="0"/>
        <v>1</v>
      </c>
      <c r="Q2" s="49">
        <f t="shared" si="0"/>
        <v>2</v>
      </c>
    </row>
    <row r="3" spans="1:20" ht="45" x14ac:dyDescent="0.25">
      <c r="A3" s="29" t="s">
        <v>96</v>
      </c>
      <c r="B3" s="37" t="s">
        <v>106</v>
      </c>
      <c r="C3" s="37" t="s">
        <v>643</v>
      </c>
      <c r="D3" s="21" t="s">
        <v>2</v>
      </c>
      <c r="E3" s="21"/>
      <c r="F3" s="21" t="s">
        <v>2</v>
      </c>
      <c r="G3" s="21" t="s">
        <v>2</v>
      </c>
      <c r="H3" s="21"/>
      <c r="I3" s="21"/>
      <c r="J3" s="21"/>
      <c r="K3" s="21"/>
      <c r="L3" s="21"/>
      <c r="M3" s="21"/>
      <c r="N3" s="21"/>
      <c r="O3" s="21"/>
      <c r="P3" s="21"/>
      <c r="Q3" s="31"/>
    </row>
    <row r="4" spans="1:20" ht="30" x14ac:dyDescent="0.25">
      <c r="A4" s="29" t="s">
        <v>97</v>
      </c>
      <c r="B4" s="37" t="s">
        <v>107</v>
      </c>
      <c r="C4" s="37" t="s">
        <v>644</v>
      </c>
      <c r="D4" s="2" t="s">
        <v>2</v>
      </c>
      <c r="E4" s="2"/>
      <c r="F4" s="2"/>
      <c r="G4" s="2" t="s">
        <v>2</v>
      </c>
      <c r="H4" s="2"/>
      <c r="I4" s="2"/>
      <c r="J4" s="2"/>
      <c r="K4" s="2"/>
      <c r="L4" s="2"/>
      <c r="M4" s="2"/>
      <c r="N4" s="2"/>
      <c r="O4" s="2"/>
      <c r="P4" s="2"/>
      <c r="Q4" s="9"/>
    </row>
    <row r="5" spans="1:20" ht="30" x14ac:dyDescent="0.25">
      <c r="A5" s="29" t="s">
        <v>98</v>
      </c>
      <c r="B5" s="37" t="s">
        <v>108</v>
      </c>
      <c r="C5" s="37" t="s">
        <v>645</v>
      </c>
      <c r="D5" s="2" t="s">
        <v>2</v>
      </c>
      <c r="E5" s="2"/>
      <c r="F5" s="2"/>
      <c r="G5" s="2" t="s">
        <v>2</v>
      </c>
      <c r="H5" s="2"/>
      <c r="I5" s="2"/>
      <c r="J5" s="2"/>
      <c r="K5" s="2"/>
      <c r="L5" s="2"/>
      <c r="M5" s="2"/>
      <c r="N5" s="2"/>
      <c r="O5" s="2"/>
      <c r="P5" s="2"/>
      <c r="Q5" s="9"/>
    </row>
    <row r="6" spans="1:20" ht="60" x14ac:dyDescent="0.25">
      <c r="A6" s="29" t="s">
        <v>99</v>
      </c>
      <c r="B6" s="37" t="s">
        <v>109</v>
      </c>
      <c r="C6" s="37" t="s">
        <v>646</v>
      </c>
      <c r="D6" s="2" t="s">
        <v>2</v>
      </c>
      <c r="E6" s="2"/>
      <c r="F6" s="2"/>
      <c r="G6" s="2" t="s">
        <v>2</v>
      </c>
      <c r="H6" s="2"/>
      <c r="I6" s="2"/>
      <c r="J6" s="2"/>
      <c r="K6" s="2"/>
      <c r="L6" s="2"/>
      <c r="M6" s="2"/>
      <c r="N6" s="2"/>
      <c r="O6" s="2"/>
      <c r="P6" s="2"/>
      <c r="Q6" s="9"/>
    </row>
    <row r="7" spans="1:20" x14ac:dyDescent="0.25">
      <c r="A7" s="29" t="s">
        <v>100</v>
      </c>
      <c r="B7" s="37" t="s">
        <v>110</v>
      </c>
      <c r="C7" s="37" t="s">
        <v>647</v>
      </c>
      <c r="D7" s="2" t="s">
        <v>2</v>
      </c>
      <c r="E7" s="2"/>
      <c r="F7" s="2"/>
      <c r="G7" s="2"/>
      <c r="H7" s="2"/>
      <c r="I7" s="2"/>
      <c r="J7" s="2"/>
      <c r="K7" s="2"/>
      <c r="L7" s="2"/>
      <c r="M7" s="2"/>
      <c r="N7" s="2"/>
      <c r="O7" s="2"/>
      <c r="P7" s="2"/>
      <c r="Q7" s="9"/>
    </row>
    <row r="8" spans="1:20" ht="30" x14ac:dyDescent="0.25">
      <c r="A8" s="29" t="s">
        <v>101</v>
      </c>
      <c r="B8" s="37" t="s">
        <v>111</v>
      </c>
      <c r="C8" s="37" t="s">
        <v>863</v>
      </c>
      <c r="D8" s="2" t="s">
        <v>2</v>
      </c>
      <c r="E8" s="2"/>
      <c r="F8" s="2"/>
      <c r="G8" s="2"/>
      <c r="H8" s="2"/>
      <c r="I8" s="2"/>
      <c r="J8" s="2"/>
      <c r="K8" s="2"/>
      <c r="L8" s="2"/>
      <c r="M8" s="2"/>
      <c r="N8" s="2"/>
      <c r="O8" s="2"/>
      <c r="P8" s="2"/>
      <c r="Q8" s="9"/>
    </row>
    <row r="9" spans="1:20" ht="27.75" customHeight="1" x14ac:dyDescent="0.25">
      <c r="A9" s="29" t="s">
        <v>102</v>
      </c>
      <c r="B9" s="37" t="s">
        <v>112</v>
      </c>
      <c r="C9" s="37" t="s">
        <v>648</v>
      </c>
      <c r="D9" s="2"/>
      <c r="E9" s="2" t="s">
        <v>2</v>
      </c>
      <c r="F9" s="2"/>
      <c r="G9" s="2"/>
      <c r="H9" s="2"/>
      <c r="I9" s="2"/>
      <c r="J9" s="2"/>
      <c r="K9" s="2"/>
      <c r="L9" s="2"/>
      <c r="M9" s="2" t="s">
        <v>2</v>
      </c>
      <c r="N9" s="2"/>
      <c r="O9" s="2"/>
      <c r="P9" s="2"/>
      <c r="Q9" s="9"/>
    </row>
    <row r="10" spans="1:20" x14ac:dyDescent="0.25">
      <c r="A10" s="29" t="s">
        <v>103</v>
      </c>
      <c r="B10" s="37" t="s">
        <v>113</v>
      </c>
      <c r="C10" s="37" t="s">
        <v>649</v>
      </c>
      <c r="D10" s="6"/>
      <c r="E10" s="2" t="s">
        <v>2</v>
      </c>
      <c r="F10" s="2"/>
      <c r="G10" s="2"/>
      <c r="H10" s="2"/>
      <c r="I10" s="2"/>
      <c r="J10" s="2"/>
      <c r="K10" s="2"/>
      <c r="L10" s="2"/>
      <c r="M10" s="2"/>
      <c r="N10" s="2"/>
      <c r="O10" s="2"/>
      <c r="P10" s="2"/>
      <c r="Q10" s="9"/>
    </row>
    <row r="11" spans="1:20" ht="30" x14ac:dyDescent="0.25">
      <c r="A11" s="29" t="s">
        <v>104</v>
      </c>
      <c r="B11" s="37" t="s">
        <v>119</v>
      </c>
      <c r="C11" s="37" t="s">
        <v>650</v>
      </c>
      <c r="D11" s="6"/>
      <c r="E11" s="2" t="s">
        <v>2</v>
      </c>
      <c r="F11" s="2"/>
      <c r="G11" s="2"/>
      <c r="H11" s="2"/>
      <c r="I11" s="2"/>
      <c r="J11" s="2"/>
      <c r="K11" s="2"/>
      <c r="L11" s="2"/>
      <c r="M11" s="2"/>
      <c r="N11" s="2" t="s">
        <v>2</v>
      </c>
      <c r="O11" s="2" t="s">
        <v>2</v>
      </c>
      <c r="P11" s="2"/>
      <c r="Q11" s="9"/>
    </row>
    <row r="12" spans="1:20" ht="27.75" customHeight="1" x14ac:dyDescent="0.25">
      <c r="A12" s="29" t="s">
        <v>105</v>
      </c>
      <c r="B12" s="37" t="s">
        <v>120</v>
      </c>
      <c r="C12" s="37" t="s">
        <v>651</v>
      </c>
      <c r="D12" s="6"/>
      <c r="E12" s="2" t="s">
        <v>2</v>
      </c>
      <c r="F12" s="2"/>
      <c r="G12" s="2"/>
      <c r="H12" s="2"/>
      <c r="I12" s="2"/>
      <c r="J12" s="2"/>
      <c r="K12" s="2"/>
      <c r="L12" s="2"/>
      <c r="M12" s="2"/>
      <c r="N12" s="2"/>
      <c r="O12" s="2"/>
      <c r="P12" s="2"/>
      <c r="Q12" s="9"/>
    </row>
    <row r="13" spans="1:20" ht="30" x14ac:dyDescent="0.25">
      <c r="A13" s="29" t="s">
        <v>121</v>
      </c>
      <c r="B13" s="37" t="s">
        <v>114</v>
      </c>
      <c r="C13" s="37" t="s">
        <v>652</v>
      </c>
      <c r="D13" s="6"/>
      <c r="E13" s="2" t="s">
        <v>2</v>
      </c>
      <c r="F13" s="2"/>
      <c r="G13" s="2"/>
      <c r="H13" s="2"/>
      <c r="I13" s="2"/>
      <c r="J13" s="2"/>
      <c r="K13" s="2"/>
      <c r="L13" s="2"/>
      <c r="M13" s="2"/>
      <c r="N13" s="2"/>
      <c r="O13" s="2"/>
      <c r="P13" s="2"/>
      <c r="Q13" s="9"/>
    </row>
    <row r="14" spans="1:20" x14ac:dyDescent="0.25">
      <c r="A14" s="29" t="s">
        <v>122</v>
      </c>
      <c r="B14" s="37" t="s">
        <v>115</v>
      </c>
      <c r="C14" s="37" t="s">
        <v>653</v>
      </c>
      <c r="D14" s="6"/>
      <c r="E14" s="2" t="s">
        <v>2</v>
      </c>
      <c r="F14" s="2"/>
      <c r="G14" s="2"/>
      <c r="H14" s="2"/>
      <c r="I14" s="2"/>
      <c r="J14" s="2"/>
      <c r="K14" s="2"/>
      <c r="L14" s="2"/>
      <c r="M14" s="2"/>
      <c r="N14" s="2"/>
      <c r="O14" s="2"/>
      <c r="P14" s="2"/>
      <c r="Q14" s="9"/>
    </row>
    <row r="15" spans="1:20" x14ac:dyDescent="0.25">
      <c r="A15" s="29" t="s">
        <v>123</v>
      </c>
      <c r="B15" s="37" t="s">
        <v>116</v>
      </c>
      <c r="C15" s="37" t="s">
        <v>654</v>
      </c>
      <c r="D15" s="6"/>
      <c r="E15" s="2" t="s">
        <v>2</v>
      </c>
      <c r="F15" s="2"/>
      <c r="G15" s="2"/>
      <c r="H15" s="2"/>
      <c r="I15" s="2"/>
      <c r="J15" s="2"/>
      <c r="K15" s="2"/>
      <c r="L15" s="2" t="s">
        <v>2</v>
      </c>
      <c r="M15" s="2" t="s">
        <v>2</v>
      </c>
      <c r="N15" s="2"/>
      <c r="O15" s="2"/>
      <c r="P15" s="2"/>
      <c r="Q15" s="9"/>
    </row>
    <row r="16" spans="1:20" x14ac:dyDescent="0.25">
      <c r="A16" s="29" t="s">
        <v>124</v>
      </c>
      <c r="B16" s="37" t="s">
        <v>127</v>
      </c>
      <c r="C16" s="37" t="s">
        <v>655</v>
      </c>
      <c r="D16" s="6"/>
      <c r="E16" s="2"/>
      <c r="F16" s="2" t="s">
        <v>2</v>
      </c>
      <c r="G16" s="2"/>
      <c r="H16" s="2"/>
      <c r="I16" s="2"/>
      <c r="J16" s="2"/>
      <c r="K16" s="2"/>
      <c r="L16" s="2"/>
      <c r="M16" s="2"/>
      <c r="N16" s="2"/>
      <c r="O16" s="2"/>
      <c r="P16" s="2"/>
      <c r="Q16" s="9"/>
    </row>
    <row r="17" spans="1:17" x14ac:dyDescent="0.25">
      <c r="A17" s="29" t="s">
        <v>125</v>
      </c>
      <c r="B17" s="37" t="s">
        <v>117</v>
      </c>
      <c r="C17" s="37" t="s">
        <v>656</v>
      </c>
      <c r="D17" s="6"/>
      <c r="E17" s="2"/>
      <c r="F17" s="2" t="s">
        <v>2</v>
      </c>
      <c r="G17" s="2"/>
      <c r="H17" s="2"/>
      <c r="I17" s="2"/>
      <c r="J17" s="2" t="s">
        <v>2</v>
      </c>
      <c r="K17" s="2"/>
      <c r="L17" s="2"/>
      <c r="M17" s="2"/>
      <c r="N17" s="2"/>
      <c r="O17" s="2"/>
      <c r="P17" s="2"/>
      <c r="Q17" s="9"/>
    </row>
    <row r="18" spans="1:17" x14ac:dyDescent="0.25">
      <c r="A18" s="29" t="s">
        <v>126</v>
      </c>
      <c r="B18" s="37" t="s">
        <v>128</v>
      </c>
      <c r="C18" s="37" t="s">
        <v>657</v>
      </c>
      <c r="D18" s="6"/>
      <c r="E18" s="2"/>
      <c r="F18" s="2" t="s">
        <v>2</v>
      </c>
      <c r="G18" s="2"/>
      <c r="H18" s="2"/>
      <c r="I18" s="2"/>
      <c r="J18" s="2"/>
      <c r="K18" s="2"/>
      <c r="L18" s="2"/>
      <c r="M18" s="2"/>
      <c r="N18" s="2"/>
      <c r="O18" s="2"/>
      <c r="P18" s="2"/>
      <c r="Q18" s="9"/>
    </row>
    <row r="19" spans="1:17" ht="30" x14ac:dyDescent="0.25">
      <c r="A19" s="29" t="s">
        <v>135</v>
      </c>
      <c r="B19" s="37" t="s">
        <v>129</v>
      </c>
      <c r="C19" s="37" t="s">
        <v>864</v>
      </c>
      <c r="D19" s="6"/>
      <c r="E19" s="2"/>
      <c r="F19" s="2" t="s">
        <v>2</v>
      </c>
      <c r="G19" s="2"/>
      <c r="H19" s="2"/>
      <c r="I19" s="2" t="s">
        <v>2</v>
      </c>
      <c r="J19" s="2"/>
      <c r="K19" s="2"/>
      <c r="L19" s="2"/>
      <c r="M19" s="2"/>
      <c r="N19" s="2"/>
      <c r="O19" s="2"/>
      <c r="P19" s="2" t="s">
        <v>2</v>
      </c>
      <c r="Q19" s="9" t="s">
        <v>2</v>
      </c>
    </row>
    <row r="20" spans="1:17" x14ac:dyDescent="0.25">
      <c r="A20" s="29" t="s">
        <v>136</v>
      </c>
      <c r="B20" s="37" t="s">
        <v>118</v>
      </c>
      <c r="C20" s="37" t="s">
        <v>658</v>
      </c>
      <c r="D20" s="6"/>
      <c r="E20" s="2"/>
      <c r="F20" s="2" t="s">
        <v>2</v>
      </c>
      <c r="G20" s="2"/>
      <c r="H20" s="2"/>
      <c r="I20" s="2" t="s">
        <v>2</v>
      </c>
      <c r="J20" s="2"/>
      <c r="K20" s="2"/>
      <c r="L20" s="2"/>
      <c r="M20" s="2"/>
      <c r="N20" s="2"/>
      <c r="O20" s="2"/>
      <c r="P20" s="2"/>
      <c r="Q20" s="9"/>
    </row>
    <row r="21" spans="1:17" x14ac:dyDescent="0.25">
      <c r="A21" s="29" t="s">
        <v>137</v>
      </c>
      <c r="B21" s="37" t="s">
        <v>130</v>
      </c>
      <c r="C21" s="37" t="s">
        <v>659</v>
      </c>
      <c r="D21" s="6"/>
      <c r="E21" s="2"/>
      <c r="F21" s="2"/>
      <c r="G21" s="2"/>
      <c r="H21" s="21" t="s">
        <v>2</v>
      </c>
      <c r="I21" s="2"/>
      <c r="J21" s="2"/>
      <c r="K21" s="2" t="s">
        <v>2</v>
      </c>
      <c r="L21" s="2"/>
      <c r="M21" s="2"/>
      <c r="N21" s="2"/>
      <c r="O21" s="2"/>
      <c r="P21" s="2"/>
      <c r="Q21" s="9"/>
    </row>
    <row r="22" spans="1:17" ht="30" x14ac:dyDescent="0.25">
      <c r="A22" s="29" t="s">
        <v>138</v>
      </c>
      <c r="B22" s="37" t="s">
        <v>131</v>
      </c>
      <c r="C22" s="37" t="s">
        <v>660</v>
      </c>
      <c r="D22" s="6"/>
      <c r="E22" s="2"/>
      <c r="F22" s="2"/>
      <c r="G22" s="2"/>
      <c r="H22" s="21" t="s">
        <v>2</v>
      </c>
      <c r="I22" s="2"/>
      <c r="J22" s="2"/>
      <c r="K22" s="2"/>
      <c r="L22" s="2"/>
      <c r="M22" s="2"/>
      <c r="N22" s="2"/>
      <c r="O22" s="2"/>
      <c r="P22" s="2"/>
      <c r="Q22" s="9" t="s">
        <v>2</v>
      </c>
    </row>
    <row r="23" spans="1:17" ht="30" x14ac:dyDescent="0.25">
      <c r="A23" s="29" t="s">
        <v>139</v>
      </c>
      <c r="B23" s="37" t="s">
        <v>132</v>
      </c>
      <c r="C23" s="37" t="s">
        <v>661</v>
      </c>
      <c r="D23" s="6"/>
      <c r="E23" s="2"/>
      <c r="F23" s="2"/>
      <c r="G23" s="33" t="s">
        <v>2</v>
      </c>
      <c r="H23" s="21" t="s">
        <v>2</v>
      </c>
      <c r="I23" s="2"/>
      <c r="J23" s="2"/>
      <c r="K23" s="2"/>
      <c r="L23" s="2"/>
      <c r="M23" s="2"/>
      <c r="N23" s="2"/>
      <c r="O23" s="2"/>
      <c r="P23" s="2"/>
      <c r="Q23" s="9"/>
    </row>
    <row r="24" spans="1:17" x14ac:dyDescent="0.25">
      <c r="A24" s="29" t="s">
        <v>140</v>
      </c>
      <c r="B24" s="37" t="s">
        <v>133</v>
      </c>
      <c r="C24" s="37" t="s">
        <v>662</v>
      </c>
      <c r="D24" s="6"/>
      <c r="E24" s="2"/>
      <c r="F24" s="2"/>
      <c r="G24" s="2"/>
      <c r="H24" s="21" t="s">
        <v>2</v>
      </c>
      <c r="I24" s="2"/>
      <c r="J24" s="2"/>
      <c r="K24" s="2"/>
      <c r="L24" s="2"/>
      <c r="M24" s="2"/>
      <c r="N24" s="2"/>
      <c r="O24" s="2"/>
      <c r="P24" s="2"/>
      <c r="Q24" s="9"/>
    </row>
    <row r="25" spans="1:17" ht="30" x14ac:dyDescent="0.25">
      <c r="A25" s="29" t="s">
        <v>141</v>
      </c>
      <c r="B25" s="37" t="s">
        <v>134</v>
      </c>
      <c r="C25" s="37" t="s">
        <v>663</v>
      </c>
      <c r="D25" s="2"/>
      <c r="E25" s="2"/>
      <c r="F25" s="2"/>
      <c r="G25" s="2"/>
      <c r="H25" s="21" t="s">
        <v>2</v>
      </c>
      <c r="I25" s="2"/>
      <c r="J25" s="2"/>
      <c r="K25" s="2" t="s">
        <v>2</v>
      </c>
      <c r="L25" s="2"/>
      <c r="M25" s="2"/>
      <c r="N25" s="2"/>
      <c r="O25" s="2"/>
      <c r="P25" s="2"/>
      <c r="Q25" s="9"/>
    </row>
    <row r="26" spans="1:17" ht="21.95" customHeight="1" x14ac:dyDescent="0.25">
      <c r="A26" s="49" t="s">
        <v>860</v>
      </c>
      <c r="B26" s="49"/>
      <c r="C26" s="49"/>
      <c r="D26" s="49"/>
      <c r="E26" s="49"/>
      <c r="F26" s="49"/>
      <c r="G26" s="49"/>
      <c r="H26" s="49"/>
      <c r="I26" s="49"/>
      <c r="J26" s="49"/>
      <c r="K26" s="49"/>
      <c r="L26" s="49"/>
      <c r="M26" s="49"/>
      <c r="N26" s="49"/>
      <c r="O26" s="49"/>
      <c r="P26" s="49"/>
      <c r="Q26" s="49"/>
    </row>
    <row r="27" spans="1:17" ht="30" x14ac:dyDescent="0.25">
      <c r="A27" s="30" t="s">
        <v>147</v>
      </c>
      <c r="B27" s="50" t="s">
        <v>142</v>
      </c>
      <c r="C27" s="37" t="s">
        <v>865</v>
      </c>
      <c r="D27" s="23" t="s">
        <v>2</v>
      </c>
      <c r="E27" s="23"/>
      <c r="F27" s="23" t="s">
        <v>2</v>
      </c>
      <c r="G27" s="2" t="s">
        <v>2</v>
      </c>
      <c r="H27" s="23"/>
      <c r="I27" s="23"/>
      <c r="J27" s="23"/>
      <c r="K27" s="23"/>
      <c r="L27" s="23"/>
      <c r="M27" s="23"/>
      <c r="N27" s="23"/>
      <c r="O27" s="23"/>
      <c r="P27" s="23"/>
      <c r="Q27" s="24"/>
    </row>
    <row r="28" spans="1:17" ht="30" x14ac:dyDescent="0.25">
      <c r="A28" s="29" t="s">
        <v>148</v>
      </c>
      <c r="B28" s="50" t="s">
        <v>143</v>
      </c>
      <c r="C28" s="37" t="s">
        <v>866</v>
      </c>
      <c r="D28" s="2"/>
      <c r="E28" s="2" t="s">
        <v>2</v>
      </c>
      <c r="F28" s="2"/>
      <c r="G28" s="2"/>
      <c r="H28" s="2"/>
      <c r="I28" s="2"/>
      <c r="J28" s="2"/>
      <c r="K28" s="2"/>
      <c r="L28" s="2"/>
      <c r="M28" s="2"/>
      <c r="N28" s="2"/>
      <c r="O28" s="2"/>
      <c r="P28" s="2"/>
      <c r="Q28" s="9"/>
    </row>
    <row r="29" spans="1:17" ht="30" x14ac:dyDescent="0.25">
      <c r="A29" s="29" t="s">
        <v>149</v>
      </c>
      <c r="B29" s="50" t="s">
        <v>144</v>
      </c>
      <c r="C29" s="37" t="s">
        <v>715</v>
      </c>
      <c r="D29" s="2"/>
      <c r="E29" s="2" t="s">
        <v>2</v>
      </c>
      <c r="F29" s="2"/>
      <c r="G29" s="33" t="s">
        <v>2</v>
      </c>
      <c r="H29" s="2"/>
      <c r="I29" s="2"/>
      <c r="J29" s="2"/>
      <c r="K29" s="2"/>
      <c r="L29" s="2"/>
      <c r="M29" s="2" t="s">
        <v>2</v>
      </c>
      <c r="N29" s="2"/>
      <c r="O29" s="2"/>
      <c r="P29" s="2"/>
      <c r="Q29" s="9"/>
    </row>
    <row r="30" spans="1:17" ht="30" x14ac:dyDescent="0.25">
      <c r="A30" s="29" t="s">
        <v>150</v>
      </c>
      <c r="B30" s="50" t="s">
        <v>145</v>
      </c>
      <c r="C30" s="37" t="s">
        <v>713</v>
      </c>
      <c r="D30" s="2"/>
      <c r="E30" s="2"/>
      <c r="F30" s="2" t="s">
        <v>2</v>
      </c>
      <c r="G30" s="2"/>
      <c r="H30" s="21" t="s">
        <v>2</v>
      </c>
      <c r="I30" s="2"/>
      <c r="J30" s="2"/>
      <c r="K30" s="2"/>
      <c r="L30" s="2"/>
      <c r="M30" s="2"/>
      <c r="N30" s="2"/>
      <c r="O30" s="2"/>
      <c r="P30" s="2"/>
      <c r="Q30" s="9"/>
    </row>
    <row r="31" spans="1:17" ht="30" x14ac:dyDescent="0.25">
      <c r="A31" s="29" t="s">
        <v>151</v>
      </c>
      <c r="B31" s="50" t="s">
        <v>146</v>
      </c>
      <c r="C31" s="37" t="s">
        <v>714</v>
      </c>
      <c r="D31" s="2"/>
      <c r="E31" s="2"/>
      <c r="F31" s="2" t="s">
        <v>2</v>
      </c>
      <c r="G31" s="2"/>
      <c r="H31" s="2"/>
      <c r="I31" s="2" t="s">
        <v>2</v>
      </c>
      <c r="J31" s="2"/>
      <c r="K31" s="2"/>
      <c r="L31" s="2"/>
      <c r="M31" s="2"/>
      <c r="N31" s="2"/>
      <c r="O31" s="2"/>
      <c r="P31" s="38"/>
      <c r="Q31" s="9"/>
    </row>
    <row r="32" spans="1:17" ht="21.95" customHeight="1" x14ac:dyDescent="0.25">
      <c r="A32" s="49" t="s">
        <v>861</v>
      </c>
      <c r="B32" s="49"/>
      <c r="C32" s="49"/>
      <c r="D32" s="49"/>
      <c r="E32" s="49"/>
      <c r="F32" s="49"/>
      <c r="G32" s="49"/>
      <c r="H32" s="49"/>
      <c r="I32" s="49"/>
      <c r="J32" s="49"/>
      <c r="K32" s="49"/>
      <c r="L32" s="49"/>
      <c r="M32" s="49"/>
      <c r="N32" s="49"/>
      <c r="O32" s="49"/>
      <c r="P32" s="49"/>
      <c r="Q32" s="49"/>
    </row>
    <row r="33" spans="1:17" ht="45" x14ac:dyDescent="0.25">
      <c r="A33" s="29" t="s">
        <v>74</v>
      </c>
      <c r="B33" s="37" t="s">
        <v>76</v>
      </c>
      <c r="C33" s="37" t="s">
        <v>843</v>
      </c>
      <c r="D33" s="33"/>
      <c r="E33" s="33"/>
      <c r="F33" s="33"/>
      <c r="G33" s="33"/>
      <c r="H33" s="34"/>
      <c r="I33" s="33"/>
      <c r="J33" s="44"/>
      <c r="K33" s="44"/>
      <c r="L33" s="44"/>
      <c r="M33" s="2" t="s">
        <v>2</v>
      </c>
      <c r="N33" s="33"/>
      <c r="O33" s="34"/>
      <c r="P33" s="33"/>
      <c r="Q33" s="33"/>
    </row>
    <row r="34" spans="1:17" x14ac:dyDescent="0.25">
      <c r="A34" s="29" t="s">
        <v>79</v>
      </c>
      <c r="B34" s="37" t="s">
        <v>78</v>
      </c>
      <c r="C34" s="37" t="s">
        <v>844</v>
      </c>
      <c r="D34" s="33"/>
      <c r="E34" s="33"/>
      <c r="F34" s="33"/>
      <c r="G34" s="33"/>
      <c r="H34" s="34"/>
      <c r="I34" s="33"/>
      <c r="J34" s="38"/>
      <c r="K34" s="38"/>
      <c r="L34" s="42"/>
      <c r="M34" s="2" t="s">
        <v>2</v>
      </c>
      <c r="N34" s="33"/>
      <c r="O34" s="34" t="s">
        <v>2</v>
      </c>
      <c r="P34" s="33"/>
      <c r="Q34" s="33" t="s">
        <v>2</v>
      </c>
    </row>
    <row r="35" spans="1:17" x14ac:dyDescent="0.25">
      <c r="A35" s="29" t="s">
        <v>75</v>
      </c>
      <c r="B35" s="37" t="s">
        <v>77</v>
      </c>
      <c r="C35" s="37" t="s">
        <v>641</v>
      </c>
      <c r="D35" s="33"/>
      <c r="E35" s="33"/>
      <c r="F35" s="33"/>
      <c r="G35" s="33"/>
      <c r="H35" s="34"/>
      <c r="I35" s="33"/>
      <c r="J35" s="38"/>
      <c r="K35" s="38"/>
      <c r="L35" s="42"/>
      <c r="M35" s="38"/>
      <c r="N35" s="33"/>
      <c r="O35" s="34" t="s">
        <v>2</v>
      </c>
      <c r="P35" s="33"/>
      <c r="Q35" s="33"/>
    </row>
    <row r="36" spans="1:17" ht="45" x14ac:dyDescent="0.25">
      <c r="A36" s="29" t="s">
        <v>80</v>
      </c>
      <c r="B36" s="37" t="s">
        <v>87</v>
      </c>
      <c r="C36" s="37" t="s">
        <v>845</v>
      </c>
      <c r="D36" s="52"/>
      <c r="E36" s="33"/>
      <c r="F36" s="33"/>
      <c r="G36" s="33"/>
      <c r="H36" s="34"/>
      <c r="I36" s="33" t="s">
        <v>2</v>
      </c>
      <c r="J36" s="38"/>
      <c r="K36" s="38"/>
      <c r="L36" s="42"/>
      <c r="M36" s="38"/>
      <c r="N36" s="33"/>
      <c r="O36" s="34"/>
      <c r="P36" s="33"/>
      <c r="Q36" s="33" t="s">
        <v>2</v>
      </c>
    </row>
    <row r="37" spans="1:17" ht="30" x14ac:dyDescent="0.25">
      <c r="A37" s="29" t="s">
        <v>81</v>
      </c>
      <c r="B37" s="37" t="s">
        <v>88</v>
      </c>
      <c r="C37" s="37" t="s">
        <v>846</v>
      </c>
      <c r="D37" s="34" t="s">
        <v>2</v>
      </c>
      <c r="E37" s="34" t="s">
        <v>2</v>
      </c>
      <c r="F37" s="34" t="s">
        <v>2</v>
      </c>
      <c r="G37" s="33" t="s">
        <v>2</v>
      </c>
      <c r="H37" s="34" t="s">
        <v>2</v>
      </c>
      <c r="I37" s="33" t="s">
        <v>2</v>
      </c>
      <c r="J37" s="2" t="s">
        <v>2</v>
      </c>
      <c r="K37" s="2" t="s">
        <v>2</v>
      </c>
      <c r="L37" s="2" t="s">
        <v>2</v>
      </c>
      <c r="M37" s="2" t="s">
        <v>2</v>
      </c>
      <c r="N37" s="33"/>
      <c r="O37" s="34" t="s">
        <v>2</v>
      </c>
      <c r="P37" s="33" t="s">
        <v>2</v>
      </c>
      <c r="Q37" s="33"/>
    </row>
    <row r="38" spans="1:17" x14ac:dyDescent="0.25">
      <c r="A38" s="29" t="s">
        <v>82</v>
      </c>
      <c r="B38" s="37" t="s">
        <v>89</v>
      </c>
      <c r="C38" s="37" t="s">
        <v>847</v>
      </c>
      <c r="D38" s="52"/>
      <c r="E38" s="52"/>
      <c r="F38" s="33"/>
      <c r="G38" s="33"/>
      <c r="H38" s="34"/>
      <c r="I38" s="33"/>
      <c r="J38" s="2" t="s">
        <v>2</v>
      </c>
      <c r="K38" s="38"/>
      <c r="L38" s="42"/>
      <c r="M38" s="38"/>
      <c r="N38" s="33"/>
      <c r="O38" s="34"/>
      <c r="P38" s="33"/>
      <c r="Q38" s="33" t="s">
        <v>2</v>
      </c>
    </row>
    <row r="39" spans="1:17" x14ac:dyDescent="0.25">
      <c r="A39" s="29" t="s">
        <v>83</v>
      </c>
      <c r="B39" s="37" t="s">
        <v>90</v>
      </c>
      <c r="C39" s="37" t="s">
        <v>858</v>
      </c>
      <c r="D39" s="33" t="s">
        <v>2</v>
      </c>
      <c r="E39" s="53"/>
      <c r="F39" s="33"/>
      <c r="G39" s="33"/>
      <c r="H39" s="34"/>
      <c r="I39" s="33"/>
      <c r="J39" s="38"/>
      <c r="K39" s="38"/>
      <c r="L39" s="2" t="s">
        <v>2</v>
      </c>
      <c r="M39" s="38"/>
      <c r="N39" s="33" t="s">
        <v>2</v>
      </c>
      <c r="O39" s="34"/>
      <c r="P39" s="33" t="s">
        <v>2</v>
      </c>
      <c r="Q39" s="33"/>
    </row>
    <row r="40" spans="1:17" ht="30" x14ac:dyDescent="0.25">
      <c r="A40" s="29" t="s">
        <v>84</v>
      </c>
      <c r="B40" s="37" t="s">
        <v>91</v>
      </c>
      <c r="C40" s="37" t="s">
        <v>848</v>
      </c>
      <c r="D40" s="33" t="s">
        <v>2</v>
      </c>
      <c r="E40" s="34" t="s">
        <v>2</v>
      </c>
      <c r="F40" s="33"/>
      <c r="G40" s="33" t="s">
        <v>2</v>
      </c>
      <c r="H40" s="34" t="s">
        <v>2</v>
      </c>
      <c r="I40" s="33" t="s">
        <v>2</v>
      </c>
      <c r="J40" s="38"/>
      <c r="K40" s="2" t="s">
        <v>2</v>
      </c>
      <c r="L40" s="42"/>
      <c r="M40" s="38"/>
      <c r="N40" s="33" t="s">
        <v>2</v>
      </c>
      <c r="O40" s="34"/>
      <c r="P40" s="33" t="s">
        <v>2</v>
      </c>
      <c r="Q40" s="33"/>
    </row>
    <row r="41" spans="1:17" ht="60" x14ac:dyDescent="0.25">
      <c r="A41" s="29" t="s">
        <v>85</v>
      </c>
      <c r="B41" s="37" t="s">
        <v>92</v>
      </c>
      <c r="C41" s="37" t="s">
        <v>642</v>
      </c>
      <c r="D41" s="54"/>
      <c r="E41" s="54"/>
      <c r="F41" s="33"/>
      <c r="G41" s="33"/>
      <c r="H41" s="34"/>
      <c r="I41" s="33"/>
      <c r="J41" s="38"/>
      <c r="K41" s="2" t="s">
        <v>2</v>
      </c>
      <c r="L41" s="42"/>
      <c r="M41" s="38"/>
      <c r="N41" s="33"/>
      <c r="O41" s="34"/>
      <c r="P41" s="33"/>
      <c r="Q41" s="33"/>
    </row>
    <row r="42" spans="1:17" ht="30" x14ac:dyDescent="0.25">
      <c r="A42" s="29" t="s">
        <v>86</v>
      </c>
      <c r="B42" s="37" t="s">
        <v>93</v>
      </c>
      <c r="C42" s="37" t="s">
        <v>849</v>
      </c>
      <c r="D42" s="54"/>
      <c r="E42" s="54"/>
      <c r="F42" s="33"/>
      <c r="G42" s="33"/>
      <c r="H42" s="33"/>
      <c r="I42" s="33"/>
      <c r="J42" s="38"/>
      <c r="K42" s="38"/>
      <c r="L42" s="2" t="s">
        <v>2</v>
      </c>
      <c r="M42" s="38"/>
      <c r="N42" s="33"/>
      <c r="O42" s="34" t="s">
        <v>2</v>
      </c>
      <c r="P42" s="33"/>
      <c r="Q42" s="33"/>
    </row>
    <row r="43" spans="1:17" ht="45" x14ac:dyDescent="0.25">
      <c r="A43" s="29" t="s">
        <v>94</v>
      </c>
      <c r="B43" s="37" t="s">
        <v>95</v>
      </c>
      <c r="C43" s="37" t="s">
        <v>850</v>
      </c>
      <c r="D43" s="54"/>
      <c r="E43" s="54"/>
      <c r="F43" s="33"/>
      <c r="G43" s="33"/>
      <c r="H43" s="33"/>
      <c r="I43" s="33"/>
      <c r="J43" s="38"/>
      <c r="K43" s="38"/>
      <c r="L43" s="42"/>
      <c r="M43" s="2" t="s">
        <v>2</v>
      </c>
      <c r="N43" s="33"/>
      <c r="O43" s="34"/>
      <c r="P43" s="33"/>
      <c r="Q43" s="33"/>
    </row>
    <row r="44" spans="1:17" s="65" customFormat="1" x14ac:dyDescent="0.25">
      <c r="Q44" s="10"/>
    </row>
    <row r="45" spans="1:17" s="65" customFormat="1" x14ac:dyDescent="0.25">
      <c r="Q45" s="10"/>
    </row>
  </sheetData>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4"/>
  <sheetViews>
    <sheetView zoomScaleNormal="100" workbookViewId="0">
      <pane ySplit="1" topLeftCell="A2" activePane="bottomLeft" state="frozen"/>
      <selection pane="bottomLeft" activeCell="N52" sqref="N52"/>
    </sheetView>
  </sheetViews>
  <sheetFormatPr defaultColWidth="9.140625" defaultRowHeight="15" x14ac:dyDescent="0.25"/>
  <cols>
    <col min="1" max="1" width="13.7109375" style="12" customWidth="1"/>
    <col min="2" max="3" width="60.7109375" style="12" customWidth="1"/>
    <col min="4" max="14" width="5.28515625" style="12" customWidth="1"/>
    <col min="15" max="15" width="7" style="12" customWidth="1"/>
    <col min="16" max="17" width="19.140625" style="12" customWidth="1"/>
    <col min="18" max="16384" width="9.140625" style="12"/>
  </cols>
  <sheetData>
    <row r="1" spans="1:17" ht="141.75" customHeight="1" x14ac:dyDescent="0.25">
      <c r="A1" s="29" t="s">
        <v>51</v>
      </c>
      <c r="B1" s="36" t="s">
        <v>54</v>
      </c>
      <c r="C1" s="46" t="s">
        <v>619</v>
      </c>
      <c r="D1" s="27" t="s">
        <v>940</v>
      </c>
      <c r="E1" s="27" t="s">
        <v>937</v>
      </c>
      <c r="F1" s="27" t="s">
        <v>922</v>
      </c>
      <c r="G1" s="27" t="s">
        <v>936</v>
      </c>
      <c r="H1" s="27" t="s">
        <v>941</v>
      </c>
      <c r="I1" s="27" t="s">
        <v>37</v>
      </c>
      <c r="J1" s="27" t="s">
        <v>942</v>
      </c>
      <c r="K1" s="27" t="s">
        <v>924</v>
      </c>
      <c r="L1" s="32" t="s">
        <v>943</v>
      </c>
      <c r="M1" s="27" t="s">
        <v>944</v>
      </c>
      <c r="N1" s="32" t="s">
        <v>918</v>
      </c>
      <c r="P1" s="25" t="s">
        <v>34</v>
      </c>
      <c r="Q1" s="26" t="s">
        <v>33</v>
      </c>
    </row>
    <row r="2" spans="1:17" ht="21.95" customHeight="1" x14ac:dyDescent="0.25">
      <c r="A2" s="48" t="s">
        <v>859</v>
      </c>
      <c r="B2" s="48"/>
      <c r="C2" s="48"/>
      <c r="D2" s="48">
        <f>COUNTA(D3:D52)</f>
        <v>6</v>
      </c>
      <c r="E2" s="48">
        <f t="shared" ref="E2:N2" si="0">COUNTA(E3:E52)</f>
        <v>9</v>
      </c>
      <c r="F2" s="48">
        <f t="shared" si="0"/>
        <v>16</v>
      </c>
      <c r="G2" s="48">
        <f t="shared" si="0"/>
        <v>7</v>
      </c>
      <c r="H2" s="48">
        <f t="shared" si="0"/>
        <v>14</v>
      </c>
      <c r="I2" s="48">
        <f t="shared" si="0"/>
        <v>6</v>
      </c>
      <c r="J2" s="48">
        <f t="shared" si="0"/>
        <v>1</v>
      </c>
      <c r="K2" s="48">
        <f t="shared" si="0"/>
        <v>4</v>
      </c>
      <c r="L2" s="48">
        <f t="shared" si="0"/>
        <v>3</v>
      </c>
      <c r="M2" s="48">
        <f t="shared" si="0"/>
        <v>2</v>
      </c>
      <c r="N2" s="48">
        <f t="shared" si="0"/>
        <v>5</v>
      </c>
    </row>
    <row r="3" spans="1:17" ht="45" x14ac:dyDescent="0.25">
      <c r="A3" s="29" t="s">
        <v>152</v>
      </c>
      <c r="B3" s="5" t="s">
        <v>185</v>
      </c>
      <c r="C3" s="5" t="s">
        <v>668</v>
      </c>
      <c r="D3" s="21"/>
      <c r="E3" s="21"/>
      <c r="F3" s="21" t="s">
        <v>2</v>
      </c>
      <c r="G3" s="21"/>
      <c r="H3" s="21"/>
      <c r="I3" s="21"/>
      <c r="J3" s="21"/>
      <c r="K3" s="21"/>
      <c r="L3" s="21"/>
      <c r="M3" s="21"/>
      <c r="N3" s="21"/>
    </row>
    <row r="4" spans="1:17" x14ac:dyDescent="0.25">
      <c r="A4" s="29" t="s">
        <v>153</v>
      </c>
      <c r="B4" s="5" t="s">
        <v>186</v>
      </c>
      <c r="C4" s="5" t="s">
        <v>664</v>
      </c>
      <c r="D4" s="2"/>
      <c r="E4" s="15"/>
      <c r="F4" s="2" t="s">
        <v>2</v>
      </c>
      <c r="G4" s="2"/>
      <c r="H4" s="2"/>
      <c r="I4" s="2"/>
      <c r="J4" s="2"/>
      <c r="K4" s="2"/>
      <c r="L4" s="2"/>
      <c r="M4" s="2"/>
      <c r="N4" s="2"/>
    </row>
    <row r="5" spans="1:17" ht="45" x14ac:dyDescent="0.25">
      <c r="A5" s="29" t="s">
        <v>154</v>
      </c>
      <c r="B5" s="5" t="s">
        <v>187</v>
      </c>
      <c r="C5" s="5" t="s">
        <v>620</v>
      </c>
      <c r="D5" s="2"/>
      <c r="E5" s="2"/>
      <c r="F5" s="2" t="s">
        <v>2</v>
      </c>
      <c r="G5" s="2"/>
      <c r="H5" s="2"/>
      <c r="I5" s="2"/>
      <c r="J5" s="2"/>
      <c r="K5" s="2"/>
      <c r="L5" s="2"/>
      <c r="M5" s="2"/>
      <c r="N5" s="2"/>
    </row>
    <row r="6" spans="1:17" ht="30" x14ac:dyDescent="0.25">
      <c r="A6" s="29" t="s">
        <v>155</v>
      </c>
      <c r="B6" s="5" t="s">
        <v>188</v>
      </c>
      <c r="C6" s="5" t="s">
        <v>669</v>
      </c>
      <c r="D6" s="2"/>
      <c r="E6" s="15"/>
      <c r="F6" s="2" t="s">
        <v>2</v>
      </c>
      <c r="G6" s="2"/>
      <c r="H6" s="2"/>
      <c r="I6" s="2"/>
      <c r="J6" s="2"/>
      <c r="K6" s="2"/>
      <c r="L6" s="2"/>
      <c r="M6" s="2"/>
      <c r="N6" s="2"/>
    </row>
    <row r="7" spans="1:17" ht="30" x14ac:dyDescent="0.25">
      <c r="A7" s="29" t="s">
        <v>156</v>
      </c>
      <c r="B7" s="5" t="s">
        <v>189</v>
      </c>
      <c r="C7" s="5" t="s">
        <v>670</v>
      </c>
      <c r="D7" s="2"/>
      <c r="E7" s="2"/>
      <c r="F7" s="2" t="s">
        <v>2</v>
      </c>
      <c r="G7" s="2"/>
      <c r="H7" s="2"/>
      <c r="I7" s="15"/>
      <c r="J7" s="2"/>
      <c r="K7" s="2"/>
      <c r="L7" s="2"/>
      <c r="M7" s="2"/>
      <c r="N7" s="2"/>
    </row>
    <row r="8" spans="1:17" x14ac:dyDescent="0.25">
      <c r="A8" s="29" t="s">
        <v>157</v>
      </c>
      <c r="B8" s="5" t="s">
        <v>190</v>
      </c>
      <c r="C8" s="5" t="s">
        <v>665</v>
      </c>
      <c r="D8" s="2"/>
      <c r="E8" s="2"/>
      <c r="F8" s="2" t="s">
        <v>2</v>
      </c>
      <c r="G8" s="2"/>
      <c r="H8" s="2" t="s">
        <v>2</v>
      </c>
      <c r="I8" s="2"/>
      <c r="J8" s="2"/>
      <c r="K8" s="2"/>
      <c r="L8" s="2"/>
      <c r="M8" s="2"/>
      <c r="N8" s="2"/>
    </row>
    <row r="9" spans="1:17" x14ac:dyDescent="0.25">
      <c r="A9" s="29" t="s">
        <v>158</v>
      </c>
      <c r="B9" s="5" t="s">
        <v>191</v>
      </c>
      <c r="C9" s="5" t="s">
        <v>666</v>
      </c>
      <c r="D9" s="2"/>
      <c r="E9" s="15"/>
      <c r="F9" s="2" t="s">
        <v>2</v>
      </c>
      <c r="G9" s="2"/>
      <c r="H9" s="2"/>
      <c r="I9" s="15"/>
      <c r="J9" s="2"/>
      <c r="K9" s="2"/>
      <c r="L9" s="2"/>
      <c r="M9" s="2"/>
      <c r="N9" s="2"/>
    </row>
    <row r="10" spans="1:17" ht="45" x14ac:dyDescent="0.25">
      <c r="A10" s="29" t="s">
        <v>159</v>
      </c>
      <c r="B10" s="5" t="s">
        <v>192</v>
      </c>
      <c r="C10" s="5" t="s">
        <v>667</v>
      </c>
      <c r="D10" s="2"/>
      <c r="E10" s="15"/>
      <c r="F10" s="2" t="s">
        <v>2</v>
      </c>
      <c r="G10" s="2"/>
      <c r="H10" s="2"/>
      <c r="I10" s="15"/>
      <c r="J10" s="2"/>
      <c r="K10" s="2"/>
      <c r="L10" s="2"/>
      <c r="M10" s="2"/>
      <c r="N10" s="2"/>
    </row>
    <row r="11" spans="1:17" x14ac:dyDescent="0.25">
      <c r="A11" s="29" t="s">
        <v>160</v>
      </c>
      <c r="B11" s="5" t="s">
        <v>9</v>
      </c>
      <c r="C11" s="5" t="s">
        <v>621</v>
      </c>
      <c r="D11" s="2"/>
      <c r="E11" s="15"/>
      <c r="F11" s="2" t="s">
        <v>2</v>
      </c>
      <c r="G11" s="2"/>
      <c r="H11" s="2"/>
      <c r="I11" s="15"/>
      <c r="J11" s="2"/>
      <c r="K11" s="2"/>
      <c r="L11" s="2"/>
      <c r="M11" s="2"/>
      <c r="N11" s="2"/>
    </row>
    <row r="12" spans="1:17" ht="30" x14ac:dyDescent="0.25">
      <c r="A12" s="29" t="s">
        <v>161</v>
      </c>
      <c r="B12" s="5" t="s">
        <v>193</v>
      </c>
      <c r="C12" s="5" t="s">
        <v>672</v>
      </c>
      <c r="D12" s="2"/>
      <c r="E12" s="2"/>
      <c r="F12" s="2" t="s">
        <v>2</v>
      </c>
      <c r="G12" s="2"/>
      <c r="H12" s="2"/>
      <c r="I12" s="2"/>
      <c r="J12" s="2"/>
      <c r="K12" s="2"/>
      <c r="L12" s="2"/>
      <c r="M12" s="2"/>
      <c r="N12" s="2"/>
    </row>
    <row r="13" spans="1:17" ht="45" x14ac:dyDescent="0.25">
      <c r="A13" s="29" t="s">
        <v>162</v>
      </c>
      <c r="B13" s="5" t="s">
        <v>194</v>
      </c>
      <c r="C13" s="5" t="s">
        <v>673</v>
      </c>
      <c r="D13" s="2"/>
      <c r="E13" s="2"/>
      <c r="F13" s="2" t="s">
        <v>2</v>
      </c>
      <c r="G13" s="2"/>
      <c r="H13" s="2" t="s">
        <v>2</v>
      </c>
      <c r="I13" s="2"/>
      <c r="J13" s="2"/>
      <c r="K13" s="2"/>
      <c r="L13" s="2"/>
      <c r="M13" s="2"/>
      <c r="N13" s="2"/>
    </row>
    <row r="14" spans="1:17" ht="45" x14ac:dyDescent="0.25">
      <c r="A14" s="29" t="s">
        <v>163</v>
      </c>
      <c r="B14" s="5" t="s">
        <v>195</v>
      </c>
      <c r="C14" s="5" t="s">
        <v>674</v>
      </c>
      <c r="D14" s="2"/>
      <c r="E14" s="15"/>
      <c r="F14" s="2" t="s">
        <v>2</v>
      </c>
      <c r="G14" s="2"/>
      <c r="H14" s="2"/>
      <c r="I14" s="15"/>
      <c r="J14" s="2"/>
      <c r="K14" s="2"/>
      <c r="L14" s="2"/>
      <c r="M14" s="2"/>
      <c r="N14" s="2"/>
    </row>
    <row r="15" spans="1:17" ht="60" x14ac:dyDescent="0.25">
      <c r="A15" s="29" t="s">
        <v>164</v>
      </c>
      <c r="B15" s="5" t="s">
        <v>196</v>
      </c>
      <c r="C15" s="5" t="s">
        <v>622</v>
      </c>
      <c r="D15" s="2"/>
      <c r="E15" s="2"/>
      <c r="F15" s="2"/>
      <c r="G15" s="2" t="s">
        <v>2</v>
      </c>
      <c r="H15" s="2" t="s">
        <v>2</v>
      </c>
      <c r="I15" s="2"/>
      <c r="J15" s="2"/>
      <c r="K15" s="2"/>
      <c r="L15" s="2"/>
      <c r="M15" s="2"/>
      <c r="N15" s="2"/>
    </row>
    <row r="16" spans="1:17" ht="30" x14ac:dyDescent="0.25">
      <c r="A16" s="29" t="s">
        <v>165</v>
      </c>
      <c r="B16" s="5" t="s">
        <v>197</v>
      </c>
      <c r="C16" s="5" t="s">
        <v>675</v>
      </c>
      <c r="D16" s="2"/>
      <c r="E16" s="2"/>
      <c r="F16" s="2"/>
      <c r="G16" s="33" t="s">
        <v>2</v>
      </c>
      <c r="H16" s="2" t="s">
        <v>2</v>
      </c>
      <c r="I16" s="2"/>
      <c r="J16" s="2"/>
      <c r="K16" s="2"/>
      <c r="L16" s="2"/>
      <c r="M16" s="2"/>
      <c r="N16" s="2"/>
    </row>
    <row r="17" spans="1:15" ht="75" x14ac:dyDescent="0.25">
      <c r="A17" s="29" t="s">
        <v>166</v>
      </c>
      <c r="B17" s="5" t="s">
        <v>198</v>
      </c>
      <c r="C17" s="5" t="s">
        <v>676</v>
      </c>
      <c r="D17" s="2"/>
      <c r="E17" s="2"/>
      <c r="F17" s="2"/>
      <c r="G17" s="2" t="s">
        <v>2</v>
      </c>
      <c r="H17" s="2" t="s">
        <v>2</v>
      </c>
      <c r="I17" s="2"/>
      <c r="J17" s="2"/>
      <c r="K17" s="2"/>
      <c r="L17" s="2"/>
      <c r="M17" s="2"/>
      <c r="N17" s="2"/>
    </row>
    <row r="18" spans="1:15" ht="45" x14ac:dyDescent="0.25">
      <c r="A18" s="29" t="s">
        <v>167</v>
      </c>
      <c r="B18" s="5" t="s">
        <v>199</v>
      </c>
      <c r="C18" s="5" t="s">
        <v>677</v>
      </c>
      <c r="D18" s="2"/>
      <c r="E18" s="2"/>
      <c r="F18" s="2"/>
      <c r="G18" s="2"/>
      <c r="H18" s="2" t="s">
        <v>2</v>
      </c>
      <c r="I18" s="2"/>
      <c r="J18" s="2"/>
      <c r="K18" s="2"/>
      <c r="L18" s="2"/>
      <c r="M18" s="2"/>
      <c r="N18" s="2"/>
    </row>
    <row r="19" spans="1:15" ht="30" x14ac:dyDescent="0.25">
      <c r="A19" s="29" t="s">
        <v>168</v>
      </c>
      <c r="B19" s="5" t="s">
        <v>200</v>
      </c>
      <c r="C19" s="5" t="s">
        <v>678</v>
      </c>
      <c r="D19" s="2"/>
      <c r="E19" s="2"/>
      <c r="F19" s="2"/>
      <c r="G19" s="2"/>
      <c r="H19" s="2" t="s">
        <v>2</v>
      </c>
      <c r="I19" s="2"/>
      <c r="J19" s="2"/>
      <c r="K19" s="2"/>
      <c r="L19" s="2"/>
      <c r="M19" s="2"/>
      <c r="N19" s="2"/>
    </row>
    <row r="20" spans="1:15" ht="45" x14ac:dyDescent="0.25">
      <c r="A20" s="29" t="s">
        <v>169</v>
      </c>
      <c r="B20" s="5" t="s">
        <v>10</v>
      </c>
      <c r="C20" s="5" t="s">
        <v>837</v>
      </c>
      <c r="D20" s="2" t="s">
        <v>2</v>
      </c>
      <c r="E20" s="2"/>
      <c r="F20" s="2"/>
      <c r="G20" s="2"/>
      <c r="H20" s="2"/>
      <c r="I20" s="2"/>
      <c r="J20" s="2"/>
      <c r="K20" s="2"/>
      <c r="L20" s="2"/>
      <c r="M20" s="2"/>
      <c r="N20" s="2"/>
    </row>
    <row r="21" spans="1:15" ht="45" x14ac:dyDescent="0.25">
      <c r="A21" s="29" t="s">
        <v>170</v>
      </c>
      <c r="B21" s="5" t="s">
        <v>201</v>
      </c>
      <c r="C21" s="5" t="s">
        <v>839</v>
      </c>
      <c r="D21" s="2" t="s">
        <v>2</v>
      </c>
      <c r="E21" s="2"/>
      <c r="F21" s="2"/>
      <c r="G21" s="2"/>
      <c r="H21" s="2"/>
      <c r="I21" s="2"/>
      <c r="J21" s="2"/>
      <c r="K21" s="2"/>
      <c r="L21" s="2"/>
      <c r="M21" s="2"/>
      <c r="N21" s="2"/>
    </row>
    <row r="22" spans="1:15" ht="30" x14ac:dyDescent="0.25">
      <c r="A22" s="29" t="s">
        <v>171</v>
      </c>
      <c r="B22" s="5" t="s">
        <v>11</v>
      </c>
      <c r="C22" s="5" t="s">
        <v>623</v>
      </c>
      <c r="D22" s="2" t="s">
        <v>2</v>
      </c>
      <c r="E22" s="15"/>
      <c r="F22" s="2"/>
      <c r="G22" s="2"/>
      <c r="H22" s="2"/>
      <c r="I22" s="15"/>
      <c r="J22" s="2"/>
      <c r="K22" s="2"/>
      <c r="L22" s="2"/>
      <c r="M22" s="2"/>
      <c r="N22" s="2"/>
    </row>
    <row r="23" spans="1:15" ht="45" x14ac:dyDescent="0.25">
      <c r="A23" s="29" t="s">
        <v>172</v>
      </c>
      <c r="B23" s="5" t="s">
        <v>202</v>
      </c>
      <c r="C23" s="5" t="s">
        <v>624</v>
      </c>
      <c r="D23" s="2" t="s">
        <v>2</v>
      </c>
      <c r="E23" s="2"/>
      <c r="F23" s="2"/>
      <c r="G23" s="2"/>
      <c r="H23" s="2"/>
      <c r="I23" s="2"/>
      <c r="J23" s="2"/>
      <c r="K23" s="2"/>
      <c r="L23" s="2"/>
      <c r="M23" s="2"/>
      <c r="N23" s="2"/>
    </row>
    <row r="24" spans="1:15" ht="30" x14ac:dyDescent="0.25">
      <c r="A24" s="29" t="s">
        <v>208</v>
      </c>
      <c r="B24" s="5" t="s">
        <v>203</v>
      </c>
      <c r="C24" s="5" t="s">
        <v>838</v>
      </c>
      <c r="D24" s="2" t="s">
        <v>2</v>
      </c>
      <c r="E24" s="2"/>
      <c r="F24" s="2"/>
      <c r="G24" s="2"/>
      <c r="H24" s="2"/>
      <c r="I24" s="2"/>
      <c r="J24" s="2"/>
      <c r="K24" s="2"/>
      <c r="L24" s="2"/>
      <c r="M24" s="2"/>
      <c r="N24" s="2"/>
    </row>
    <row r="25" spans="1:15" ht="30" x14ac:dyDescent="0.25">
      <c r="A25" s="29" t="s">
        <v>209</v>
      </c>
      <c r="B25" s="5" t="s">
        <v>204</v>
      </c>
      <c r="C25" s="5" t="s">
        <v>684</v>
      </c>
      <c r="D25" s="2"/>
      <c r="E25" s="2" t="s">
        <v>2</v>
      </c>
      <c r="F25" s="2"/>
      <c r="G25" s="2"/>
      <c r="H25" s="2"/>
      <c r="I25" s="2"/>
      <c r="J25" s="2"/>
      <c r="K25" s="2"/>
      <c r="L25" s="2"/>
      <c r="M25" s="2"/>
      <c r="N25" s="2" t="s">
        <v>2</v>
      </c>
    </row>
    <row r="26" spans="1:15" ht="30" x14ac:dyDescent="0.25">
      <c r="A26" s="29" t="s">
        <v>210</v>
      </c>
      <c r="B26" s="5" t="s">
        <v>205</v>
      </c>
      <c r="C26" s="5" t="s">
        <v>683</v>
      </c>
      <c r="D26" s="2"/>
      <c r="E26" s="2" t="s">
        <v>2</v>
      </c>
      <c r="F26" s="2"/>
      <c r="G26" s="2"/>
      <c r="H26" s="2"/>
      <c r="I26" s="2"/>
      <c r="J26" s="2"/>
      <c r="K26" s="2"/>
      <c r="L26" s="2"/>
      <c r="M26" s="2"/>
      <c r="N26" s="2"/>
    </row>
    <row r="27" spans="1:15" ht="30" x14ac:dyDescent="0.25">
      <c r="A27" s="29" t="s">
        <v>211</v>
      </c>
      <c r="B27" s="5" t="s">
        <v>206</v>
      </c>
      <c r="C27" s="5" t="s">
        <v>682</v>
      </c>
      <c r="D27" s="2"/>
      <c r="E27" s="2" t="s">
        <v>2</v>
      </c>
      <c r="F27" s="2"/>
      <c r="G27" s="2"/>
      <c r="H27" s="2"/>
      <c r="I27" s="2"/>
      <c r="J27" s="2"/>
      <c r="K27" s="2"/>
      <c r="L27" s="2"/>
      <c r="M27" s="2"/>
      <c r="N27" s="2"/>
    </row>
    <row r="28" spans="1:15" ht="30" x14ac:dyDescent="0.25">
      <c r="A28" s="29" t="s">
        <v>212</v>
      </c>
      <c r="B28" s="5" t="s">
        <v>207</v>
      </c>
      <c r="C28" s="5" t="s">
        <v>681</v>
      </c>
      <c r="D28" s="2"/>
      <c r="E28" s="2" t="s">
        <v>2</v>
      </c>
      <c r="F28" s="2"/>
      <c r="G28" s="2"/>
      <c r="H28" s="2"/>
      <c r="I28" s="21" t="s">
        <v>2</v>
      </c>
      <c r="J28" s="2"/>
      <c r="K28" s="2"/>
      <c r="L28" s="2"/>
      <c r="M28" s="2"/>
      <c r="N28" s="2"/>
    </row>
    <row r="29" spans="1:15" ht="45" x14ac:dyDescent="0.25">
      <c r="A29" s="29" t="s">
        <v>213</v>
      </c>
      <c r="B29" s="5" t="s">
        <v>220</v>
      </c>
      <c r="C29" s="5" t="s">
        <v>679</v>
      </c>
      <c r="D29" s="2"/>
      <c r="E29" s="2" t="s">
        <v>2</v>
      </c>
      <c r="F29" s="2"/>
      <c r="G29" s="2"/>
      <c r="H29" s="2"/>
      <c r="I29" s="21" t="s">
        <v>2</v>
      </c>
      <c r="J29" s="2"/>
      <c r="K29" s="2"/>
      <c r="L29" s="2"/>
      <c r="M29" s="2"/>
      <c r="N29" s="2"/>
    </row>
    <row r="30" spans="1:15" ht="60" x14ac:dyDescent="0.25">
      <c r="A30" s="29" t="s">
        <v>214</v>
      </c>
      <c r="B30" s="5" t="s">
        <v>221</v>
      </c>
      <c r="C30" s="5" t="s">
        <v>680</v>
      </c>
      <c r="D30" s="2"/>
      <c r="E30" s="2" t="s">
        <v>2</v>
      </c>
      <c r="F30" s="2"/>
      <c r="G30" s="2"/>
      <c r="H30" s="2"/>
      <c r="I30" s="21" t="s">
        <v>2</v>
      </c>
      <c r="J30" s="2"/>
      <c r="K30" s="2" t="s">
        <v>2</v>
      </c>
      <c r="L30" s="2"/>
      <c r="M30" s="2"/>
      <c r="N30" s="2"/>
    </row>
    <row r="31" spans="1:15" ht="45" x14ac:dyDescent="0.25">
      <c r="A31" s="29" t="s">
        <v>215</v>
      </c>
      <c r="B31" s="5" t="s">
        <v>222</v>
      </c>
      <c r="C31" s="5" t="s">
        <v>671</v>
      </c>
      <c r="D31" s="2"/>
      <c r="E31" s="2" t="s">
        <v>2</v>
      </c>
      <c r="F31" s="2"/>
      <c r="G31" s="2"/>
      <c r="H31" s="2"/>
      <c r="I31" s="2"/>
      <c r="J31" s="2"/>
      <c r="K31" s="2" t="s">
        <v>2</v>
      </c>
      <c r="L31" s="2"/>
      <c r="M31" s="2"/>
      <c r="N31" s="2"/>
    </row>
    <row r="32" spans="1:15" ht="60" x14ac:dyDescent="0.25">
      <c r="A32" s="29" t="s">
        <v>216</v>
      </c>
      <c r="B32" s="5" t="s">
        <v>223</v>
      </c>
      <c r="C32" s="37" t="s">
        <v>685</v>
      </c>
      <c r="D32" s="2"/>
      <c r="E32" s="38"/>
      <c r="F32" s="38"/>
      <c r="G32" s="2" t="s">
        <v>2</v>
      </c>
      <c r="H32" s="2" t="s">
        <v>2</v>
      </c>
      <c r="I32" s="38"/>
      <c r="J32" s="38"/>
      <c r="K32" s="38"/>
      <c r="L32" s="38"/>
      <c r="M32" s="38"/>
      <c r="N32" s="38"/>
      <c r="O32" s="40"/>
    </row>
    <row r="33" spans="1:15" ht="45" x14ac:dyDescent="0.25">
      <c r="A33" s="29" t="s">
        <v>217</v>
      </c>
      <c r="B33" s="5" t="s">
        <v>224</v>
      </c>
      <c r="C33" s="37" t="s">
        <v>686</v>
      </c>
      <c r="D33" s="2"/>
      <c r="E33" s="38"/>
      <c r="F33" s="38"/>
      <c r="G33" s="2" t="s">
        <v>2</v>
      </c>
      <c r="H33" s="2" t="s">
        <v>2</v>
      </c>
      <c r="I33" s="38"/>
      <c r="J33" s="38"/>
      <c r="K33" s="38"/>
      <c r="L33" s="38"/>
      <c r="M33" s="38"/>
      <c r="N33" s="38"/>
      <c r="O33" s="40"/>
    </row>
    <row r="34" spans="1:15" s="20" customFormat="1" ht="30" x14ac:dyDescent="0.25">
      <c r="A34" s="29" t="s">
        <v>218</v>
      </c>
      <c r="B34" s="72" t="s">
        <v>225</v>
      </c>
      <c r="C34" s="73" t="s">
        <v>687</v>
      </c>
      <c r="D34" s="21"/>
      <c r="E34" s="39"/>
      <c r="F34" s="21"/>
      <c r="G34" s="39"/>
      <c r="H34" s="39"/>
      <c r="I34" s="39"/>
      <c r="J34" s="39"/>
      <c r="K34" s="39"/>
      <c r="L34" s="39"/>
      <c r="M34" s="34" t="s">
        <v>2</v>
      </c>
      <c r="N34" s="39"/>
      <c r="O34" s="74"/>
    </row>
    <row r="35" spans="1:15" ht="30" x14ac:dyDescent="0.25">
      <c r="A35" s="29" t="s">
        <v>219</v>
      </c>
      <c r="B35" s="5" t="s">
        <v>226</v>
      </c>
      <c r="C35" s="37" t="s">
        <v>688</v>
      </c>
      <c r="D35" s="2"/>
      <c r="E35" s="38"/>
      <c r="F35" s="38"/>
      <c r="G35" s="38"/>
      <c r="H35" s="38"/>
      <c r="I35" s="38"/>
      <c r="J35" s="38"/>
      <c r="K35" s="38"/>
      <c r="L35" s="33" t="s">
        <v>2</v>
      </c>
      <c r="M35" s="33"/>
      <c r="N35" s="2" t="s">
        <v>2</v>
      </c>
      <c r="O35" s="40"/>
    </row>
    <row r="36" spans="1:15" ht="21.95" customHeight="1" x14ac:dyDescent="0.25">
      <c r="A36" s="48" t="s">
        <v>860</v>
      </c>
      <c r="B36" s="48"/>
      <c r="C36" s="48"/>
      <c r="D36" s="48"/>
      <c r="E36" s="48"/>
      <c r="F36" s="48"/>
      <c r="G36" s="48"/>
      <c r="H36" s="48"/>
      <c r="I36" s="48"/>
      <c r="J36" s="48"/>
      <c r="K36" s="48"/>
      <c r="L36" s="48"/>
      <c r="M36" s="48"/>
      <c r="N36" s="48"/>
    </row>
    <row r="37" spans="1:15" ht="45" x14ac:dyDescent="0.25">
      <c r="A37" s="30" t="s">
        <v>173</v>
      </c>
      <c r="B37" s="22" t="s">
        <v>228</v>
      </c>
      <c r="C37" s="37" t="s">
        <v>872</v>
      </c>
      <c r="D37" s="23"/>
      <c r="E37" s="23"/>
      <c r="F37" s="23" t="s">
        <v>2</v>
      </c>
      <c r="G37" s="23"/>
      <c r="H37" s="23"/>
      <c r="I37" s="23"/>
      <c r="J37" s="23"/>
      <c r="K37" s="23"/>
      <c r="L37" s="23"/>
      <c r="M37" s="23"/>
      <c r="N37" s="23"/>
    </row>
    <row r="38" spans="1:15" ht="30" x14ac:dyDescent="0.25">
      <c r="A38" s="30" t="s">
        <v>174</v>
      </c>
      <c r="B38" s="5" t="s">
        <v>229</v>
      </c>
      <c r="C38" s="5" t="s">
        <v>716</v>
      </c>
      <c r="D38" s="2"/>
      <c r="E38" s="2"/>
      <c r="F38" s="2" t="s">
        <v>2</v>
      </c>
      <c r="G38" s="2"/>
      <c r="H38" s="2"/>
      <c r="I38" s="2"/>
      <c r="J38" s="2"/>
      <c r="K38" s="2"/>
      <c r="L38" s="2"/>
      <c r="M38" s="2"/>
      <c r="N38" s="2"/>
    </row>
    <row r="39" spans="1:15" ht="30" x14ac:dyDescent="0.25">
      <c r="A39" s="30" t="s">
        <v>175</v>
      </c>
      <c r="B39" s="5" t="s">
        <v>230</v>
      </c>
      <c r="C39" s="5" t="s">
        <v>717</v>
      </c>
      <c r="D39" s="2"/>
      <c r="E39" s="2"/>
      <c r="F39" s="2" t="s">
        <v>2</v>
      </c>
      <c r="G39" s="2"/>
      <c r="H39" s="2"/>
      <c r="I39" s="2"/>
      <c r="J39" s="2"/>
      <c r="K39" s="2"/>
      <c r="L39" s="2"/>
      <c r="M39" s="2"/>
      <c r="N39" s="2"/>
    </row>
    <row r="40" spans="1:15" ht="30" x14ac:dyDescent="0.25">
      <c r="A40" s="30" t="s">
        <v>176</v>
      </c>
      <c r="B40" s="5" t="s">
        <v>231</v>
      </c>
      <c r="C40" s="5" t="s">
        <v>718</v>
      </c>
      <c r="D40" s="2"/>
      <c r="E40" s="2"/>
      <c r="F40" s="2"/>
      <c r="G40" s="2" t="s">
        <v>2</v>
      </c>
      <c r="H40" s="2" t="s">
        <v>2</v>
      </c>
      <c r="I40" s="2"/>
      <c r="J40" s="2"/>
      <c r="K40" s="2"/>
      <c r="L40" s="2"/>
      <c r="M40" s="2"/>
      <c r="N40" s="2"/>
    </row>
    <row r="41" spans="1:15" ht="30" x14ac:dyDescent="0.25">
      <c r="A41" s="30" t="s">
        <v>177</v>
      </c>
      <c r="B41" s="5" t="s">
        <v>232</v>
      </c>
      <c r="C41" s="37" t="s">
        <v>869</v>
      </c>
      <c r="D41" s="2"/>
      <c r="E41" s="2"/>
      <c r="F41" s="2"/>
      <c r="G41" s="2" t="s">
        <v>2</v>
      </c>
      <c r="H41" s="2" t="s">
        <v>2</v>
      </c>
      <c r="I41" s="2"/>
      <c r="J41" s="2"/>
      <c r="K41" s="2"/>
      <c r="L41" s="2"/>
      <c r="M41" s="2"/>
      <c r="N41" s="2"/>
    </row>
    <row r="42" spans="1:15" ht="45" x14ac:dyDescent="0.25">
      <c r="A42" s="30" t="s">
        <v>178</v>
      </c>
      <c r="B42" s="5" t="s">
        <v>233</v>
      </c>
      <c r="C42" s="37" t="s">
        <v>870</v>
      </c>
      <c r="D42" s="2"/>
      <c r="E42" s="2"/>
      <c r="F42" s="2"/>
      <c r="G42" s="2"/>
      <c r="H42" s="2" t="s">
        <v>2</v>
      </c>
      <c r="I42" s="2"/>
      <c r="J42" s="2"/>
      <c r="K42" s="2"/>
      <c r="L42" s="2"/>
      <c r="M42" s="2"/>
      <c r="N42" s="2"/>
    </row>
    <row r="43" spans="1:15" ht="45" x14ac:dyDescent="0.25">
      <c r="A43" s="30" t="s">
        <v>179</v>
      </c>
      <c r="B43" s="5" t="s">
        <v>234</v>
      </c>
      <c r="C43" s="37" t="s">
        <v>871</v>
      </c>
      <c r="D43" s="2"/>
      <c r="E43" s="2"/>
      <c r="F43" s="2"/>
      <c r="G43" s="2"/>
      <c r="H43" s="2" t="s">
        <v>2</v>
      </c>
      <c r="I43" s="2"/>
      <c r="J43" s="2"/>
      <c r="K43" s="2"/>
      <c r="L43" s="2"/>
      <c r="M43" s="2"/>
      <c r="N43" s="2"/>
    </row>
    <row r="44" spans="1:15" ht="30" x14ac:dyDescent="0.25">
      <c r="A44" s="30" t="s">
        <v>180</v>
      </c>
      <c r="B44" s="5" t="s">
        <v>235</v>
      </c>
      <c r="C44" s="37" t="s">
        <v>836</v>
      </c>
      <c r="D44" s="2" t="s">
        <v>2</v>
      </c>
      <c r="E44" s="2"/>
      <c r="F44" s="2"/>
      <c r="G44" s="2"/>
      <c r="H44" s="2"/>
      <c r="I44" s="2"/>
      <c r="J44" s="2"/>
      <c r="K44" s="2"/>
      <c r="L44" s="2"/>
      <c r="M44" s="2"/>
      <c r="N44" s="2"/>
    </row>
    <row r="45" spans="1:15" ht="30" x14ac:dyDescent="0.25">
      <c r="A45" s="30" t="s">
        <v>181</v>
      </c>
      <c r="B45" s="5" t="s">
        <v>236</v>
      </c>
      <c r="C45" s="37" t="s">
        <v>719</v>
      </c>
      <c r="D45" s="2"/>
      <c r="E45" s="2"/>
      <c r="F45" s="2"/>
      <c r="G45" s="2"/>
      <c r="H45" s="2"/>
      <c r="I45" s="21" t="s">
        <v>2</v>
      </c>
      <c r="J45" s="21" t="s">
        <v>2</v>
      </c>
      <c r="K45" s="2"/>
      <c r="L45" s="2"/>
      <c r="M45" s="2"/>
      <c r="N45" s="2" t="s">
        <v>2</v>
      </c>
    </row>
    <row r="46" spans="1:15" x14ac:dyDescent="0.25">
      <c r="A46" s="30" t="s">
        <v>182</v>
      </c>
      <c r="B46" s="5" t="s">
        <v>237</v>
      </c>
      <c r="C46" s="5" t="s">
        <v>720</v>
      </c>
      <c r="D46" s="2"/>
      <c r="E46" s="2" t="s">
        <v>2</v>
      </c>
      <c r="F46" s="2"/>
      <c r="G46" s="2"/>
      <c r="H46" s="2"/>
      <c r="I46" s="21" t="s">
        <v>2</v>
      </c>
      <c r="J46" s="21"/>
      <c r="K46" s="2"/>
      <c r="L46" s="2"/>
      <c r="M46" s="2"/>
      <c r="N46" s="2"/>
    </row>
    <row r="47" spans="1:15" ht="45" x14ac:dyDescent="0.25">
      <c r="A47" s="30" t="s">
        <v>183</v>
      </c>
      <c r="B47" s="5" t="s">
        <v>238</v>
      </c>
      <c r="C47" s="5" t="s">
        <v>721</v>
      </c>
      <c r="D47" s="2"/>
      <c r="E47" s="2" t="s">
        <v>2</v>
      </c>
      <c r="F47" s="2"/>
      <c r="G47" s="2"/>
      <c r="H47" s="2"/>
      <c r="I47" s="21" t="s">
        <v>2</v>
      </c>
      <c r="J47" s="21"/>
      <c r="K47" s="2" t="s">
        <v>2</v>
      </c>
      <c r="L47" s="2"/>
      <c r="M47" s="2"/>
      <c r="N47" s="2"/>
    </row>
    <row r="48" spans="1:15" ht="30" x14ac:dyDescent="0.25">
      <c r="A48" s="30" t="s">
        <v>184</v>
      </c>
      <c r="B48" s="5" t="s">
        <v>239</v>
      </c>
      <c r="C48" s="5" t="s">
        <v>722</v>
      </c>
      <c r="D48" s="2"/>
      <c r="E48" s="2"/>
      <c r="F48" s="2"/>
      <c r="G48" s="2"/>
      <c r="H48" s="2"/>
      <c r="I48" s="2"/>
      <c r="J48" s="2"/>
      <c r="K48" s="2"/>
      <c r="L48" s="2" t="s">
        <v>2</v>
      </c>
      <c r="M48" s="2"/>
      <c r="N48" s="2" t="s">
        <v>2</v>
      </c>
    </row>
    <row r="49" spans="1:14" ht="30" x14ac:dyDescent="0.25">
      <c r="A49" s="30" t="s">
        <v>227</v>
      </c>
      <c r="B49" s="5" t="s">
        <v>240</v>
      </c>
      <c r="C49" s="37" t="s">
        <v>723</v>
      </c>
      <c r="D49" s="2"/>
      <c r="E49" s="2"/>
      <c r="F49" s="2"/>
      <c r="G49" s="2"/>
      <c r="H49" s="2"/>
      <c r="I49" s="2"/>
      <c r="J49" s="2"/>
      <c r="K49" s="2" t="s">
        <v>2</v>
      </c>
      <c r="L49" s="2"/>
      <c r="M49" s="2"/>
      <c r="N49" s="2"/>
    </row>
    <row r="50" spans="1:14" ht="30" x14ac:dyDescent="0.25">
      <c r="A50" s="30" t="s">
        <v>241</v>
      </c>
      <c r="B50" s="5" t="s">
        <v>244</v>
      </c>
      <c r="C50" s="37" t="s">
        <v>724</v>
      </c>
      <c r="D50" s="2"/>
      <c r="E50" s="38"/>
      <c r="F50" s="2" t="s">
        <v>2</v>
      </c>
      <c r="G50" s="38"/>
      <c r="H50" s="2" t="s">
        <v>2</v>
      </c>
      <c r="I50" s="38"/>
      <c r="J50" s="38"/>
      <c r="K50" s="38"/>
      <c r="L50" s="38"/>
      <c r="M50" s="38"/>
      <c r="N50" s="38"/>
    </row>
    <row r="51" spans="1:14" s="20" customFormat="1" ht="30" x14ac:dyDescent="0.25">
      <c r="A51" s="75" t="s">
        <v>242</v>
      </c>
      <c r="B51" s="72" t="s">
        <v>615</v>
      </c>
      <c r="C51" s="73" t="s">
        <v>725</v>
      </c>
      <c r="D51" s="21"/>
      <c r="E51" s="39"/>
      <c r="F51" s="21"/>
      <c r="G51" s="39"/>
      <c r="H51" s="39"/>
      <c r="I51" s="39"/>
      <c r="J51" s="39"/>
      <c r="K51" s="39"/>
      <c r="L51" s="39"/>
      <c r="M51" s="34" t="s">
        <v>2</v>
      </c>
      <c r="N51" s="39"/>
    </row>
    <row r="52" spans="1:14" ht="30" x14ac:dyDescent="0.25">
      <c r="A52" s="30" t="s">
        <v>243</v>
      </c>
      <c r="B52" s="5" t="s">
        <v>616</v>
      </c>
      <c r="C52" s="37" t="s">
        <v>726</v>
      </c>
      <c r="D52" s="2"/>
      <c r="E52" s="38"/>
      <c r="F52" s="38"/>
      <c r="G52" s="38"/>
      <c r="H52" s="38"/>
      <c r="I52" s="38"/>
      <c r="J52" s="38"/>
      <c r="K52" s="38"/>
      <c r="L52" s="33" t="s">
        <v>2</v>
      </c>
      <c r="M52" s="33"/>
      <c r="N52" s="2" t="s">
        <v>2</v>
      </c>
    </row>
    <row r="53" spans="1:14" ht="21.95" customHeight="1" x14ac:dyDescent="0.25">
      <c r="A53" s="55" t="s">
        <v>861</v>
      </c>
      <c r="B53" s="55"/>
      <c r="C53" s="55"/>
      <c r="D53" s="55"/>
      <c r="E53" s="55"/>
      <c r="F53" s="55"/>
      <c r="G53" s="55"/>
      <c r="H53" s="55"/>
      <c r="I53" s="55"/>
      <c r="J53" s="55"/>
      <c r="K53" s="55"/>
      <c r="L53" s="55"/>
      <c r="M53" s="55"/>
      <c r="N53" s="55"/>
    </row>
    <row r="54" spans="1:14" ht="45" x14ac:dyDescent="0.25">
      <c r="A54" s="29" t="s">
        <v>74</v>
      </c>
      <c r="B54" s="5" t="s">
        <v>76</v>
      </c>
      <c r="C54" s="37" t="s">
        <v>843</v>
      </c>
      <c r="D54" s="44"/>
      <c r="E54" s="44"/>
      <c r="F54" s="44"/>
      <c r="G54" s="44"/>
      <c r="H54" s="44"/>
      <c r="I54" s="44"/>
      <c r="J54" s="39"/>
      <c r="K54" s="2"/>
      <c r="L54" s="2"/>
      <c r="M54" s="21"/>
      <c r="N54" s="39"/>
    </row>
    <row r="55" spans="1:14" x14ac:dyDescent="0.25">
      <c r="A55" s="29" t="s">
        <v>79</v>
      </c>
      <c r="B55" s="5" t="s">
        <v>78</v>
      </c>
      <c r="C55" s="37" t="s">
        <v>844</v>
      </c>
      <c r="D55" s="38"/>
      <c r="E55" s="42"/>
      <c r="F55" s="38"/>
      <c r="G55" s="38"/>
      <c r="H55" s="38"/>
      <c r="I55" s="38"/>
      <c r="J55" s="39"/>
      <c r="K55" s="2"/>
      <c r="L55" s="2"/>
      <c r="M55" s="21" t="s">
        <v>2</v>
      </c>
      <c r="N55" s="39"/>
    </row>
    <row r="56" spans="1:14" x14ac:dyDescent="0.25">
      <c r="A56" s="29" t="s">
        <v>75</v>
      </c>
      <c r="B56" s="5" t="s">
        <v>77</v>
      </c>
      <c r="C56" s="37" t="s">
        <v>641</v>
      </c>
      <c r="D56" s="38"/>
      <c r="E56" s="42"/>
      <c r="F56" s="38"/>
      <c r="G56" s="38"/>
      <c r="H56" s="38"/>
      <c r="I56" s="38"/>
      <c r="J56" s="39"/>
      <c r="K56" s="2"/>
      <c r="L56" s="39"/>
      <c r="M56" s="21" t="s">
        <v>2</v>
      </c>
      <c r="N56" s="39"/>
    </row>
    <row r="57" spans="1:14" ht="45" x14ac:dyDescent="0.25">
      <c r="A57" s="29" t="s">
        <v>80</v>
      </c>
      <c r="B57" s="5" t="s">
        <v>87</v>
      </c>
      <c r="C57" s="37" t="s">
        <v>845</v>
      </c>
      <c r="D57" s="38"/>
      <c r="E57" s="42"/>
      <c r="F57" s="38"/>
      <c r="G57" s="38"/>
      <c r="H57" s="38"/>
      <c r="I57" s="42"/>
      <c r="J57" s="39"/>
      <c r="K57" s="2"/>
      <c r="L57" s="39"/>
      <c r="M57" s="21" t="s">
        <v>2</v>
      </c>
      <c r="N57" s="39"/>
    </row>
    <row r="58" spans="1:14" ht="30" x14ac:dyDescent="0.25">
      <c r="A58" s="29" t="s">
        <v>81</v>
      </c>
      <c r="B58" s="5" t="s">
        <v>88</v>
      </c>
      <c r="C58" s="37" t="s">
        <v>846</v>
      </c>
      <c r="D58" s="2" t="s">
        <v>2</v>
      </c>
      <c r="E58" s="2" t="s">
        <v>2</v>
      </c>
      <c r="F58" s="2" t="s">
        <v>2</v>
      </c>
      <c r="G58" s="2" t="s">
        <v>2</v>
      </c>
      <c r="H58" s="2" t="s">
        <v>2</v>
      </c>
      <c r="I58" s="2" t="s">
        <v>2</v>
      </c>
      <c r="J58" s="2" t="s">
        <v>2</v>
      </c>
      <c r="K58" s="2" t="s">
        <v>2</v>
      </c>
      <c r="L58" s="2" t="s">
        <v>2</v>
      </c>
      <c r="M58" s="21"/>
      <c r="N58" s="2" t="s">
        <v>2</v>
      </c>
    </row>
    <row r="59" spans="1:14" x14ac:dyDescent="0.25">
      <c r="A59" s="29" t="s">
        <v>82</v>
      </c>
      <c r="B59" s="5" t="s">
        <v>89</v>
      </c>
      <c r="C59" s="37" t="s">
        <v>847</v>
      </c>
      <c r="D59" s="38"/>
      <c r="E59" s="42"/>
      <c r="F59" s="2" t="s">
        <v>2</v>
      </c>
      <c r="G59" s="38"/>
      <c r="H59" s="38"/>
      <c r="I59" s="2" t="s">
        <v>2</v>
      </c>
      <c r="J59" s="2" t="s">
        <v>2</v>
      </c>
      <c r="K59" s="2"/>
      <c r="L59" s="2"/>
      <c r="M59" s="21" t="s">
        <v>2</v>
      </c>
      <c r="N59" s="39"/>
    </row>
    <row r="60" spans="1:14" x14ac:dyDescent="0.25">
      <c r="A60" s="29" t="s">
        <v>83</v>
      </c>
      <c r="B60" s="5" t="s">
        <v>90</v>
      </c>
      <c r="C60" s="37" t="s">
        <v>858</v>
      </c>
      <c r="D60" s="2" t="s">
        <v>2</v>
      </c>
      <c r="E60" s="2" t="s">
        <v>2</v>
      </c>
      <c r="F60" s="38"/>
      <c r="G60" s="38"/>
      <c r="H60" s="38"/>
      <c r="I60" s="2" t="s">
        <v>2</v>
      </c>
      <c r="J60" s="2" t="s">
        <v>2</v>
      </c>
      <c r="K60" s="39"/>
      <c r="L60" s="39"/>
      <c r="M60" s="38"/>
      <c r="N60" s="39"/>
    </row>
    <row r="61" spans="1:14" ht="30" x14ac:dyDescent="0.25">
      <c r="A61" s="29" t="s">
        <v>84</v>
      </c>
      <c r="B61" s="5" t="s">
        <v>91</v>
      </c>
      <c r="C61" s="37" t="s">
        <v>848</v>
      </c>
      <c r="D61" s="38"/>
      <c r="E61" s="42"/>
      <c r="F61" s="38"/>
      <c r="G61" s="2" t="s">
        <v>2</v>
      </c>
      <c r="H61" s="2" t="s">
        <v>2</v>
      </c>
      <c r="I61" s="42"/>
      <c r="J61" s="39"/>
      <c r="K61" s="2" t="s">
        <v>2</v>
      </c>
      <c r="L61" s="34" t="s">
        <v>2</v>
      </c>
      <c r="M61" s="21"/>
      <c r="N61" s="2" t="s">
        <v>2</v>
      </c>
    </row>
    <row r="62" spans="1:14" ht="60" x14ac:dyDescent="0.25">
      <c r="A62" s="29" t="s">
        <v>85</v>
      </c>
      <c r="B62" s="5" t="s">
        <v>92</v>
      </c>
      <c r="C62" s="37" t="s">
        <v>642</v>
      </c>
      <c r="D62" s="38"/>
      <c r="E62" s="42"/>
      <c r="F62" s="38"/>
      <c r="G62" s="2" t="s">
        <v>2</v>
      </c>
      <c r="H62" s="2" t="s">
        <v>2</v>
      </c>
      <c r="I62" s="42"/>
      <c r="J62" s="39"/>
      <c r="K62" s="39"/>
      <c r="L62" s="39"/>
      <c r="M62" s="21"/>
      <c r="N62" s="39"/>
    </row>
    <row r="63" spans="1:14" ht="30" x14ac:dyDescent="0.25">
      <c r="A63" s="29" t="s">
        <v>86</v>
      </c>
      <c r="B63" s="5" t="s">
        <v>93</v>
      </c>
      <c r="C63" s="37" t="s">
        <v>849</v>
      </c>
      <c r="D63" s="2" t="s">
        <v>2</v>
      </c>
      <c r="E63" s="2" t="s">
        <v>2</v>
      </c>
      <c r="F63" s="38"/>
      <c r="G63" s="38"/>
      <c r="H63" s="38"/>
      <c r="I63" s="42"/>
      <c r="J63" s="39"/>
      <c r="K63" s="2"/>
      <c r="L63" s="39"/>
      <c r="M63" s="21"/>
      <c r="N63" s="39"/>
    </row>
    <row r="64" spans="1:14" ht="45" x14ac:dyDescent="0.25">
      <c r="A64" s="29" t="s">
        <v>94</v>
      </c>
      <c r="B64" s="5" t="s">
        <v>95</v>
      </c>
      <c r="C64" s="37" t="s">
        <v>850</v>
      </c>
      <c r="D64" s="38"/>
      <c r="E64" s="42"/>
      <c r="F64" s="38"/>
      <c r="G64" s="38"/>
      <c r="H64" s="38"/>
      <c r="I64" s="2" t="s">
        <v>2</v>
      </c>
      <c r="J64" s="2" t="s">
        <v>2</v>
      </c>
      <c r="K64" s="39"/>
      <c r="L64" s="2"/>
      <c r="M64" s="21"/>
      <c r="N64" s="39"/>
    </row>
  </sheetData>
  <printOptions horizontalCentered="1"/>
  <pageMargins left="0.39370078740157483"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53"/>
  <sheetViews>
    <sheetView zoomScale="90" zoomScaleNormal="90" workbookViewId="0">
      <pane ySplit="1" topLeftCell="A32" activePane="bottomLeft" state="frozen"/>
      <selection pane="bottomLeft" activeCell="O45" sqref="O45"/>
    </sheetView>
  </sheetViews>
  <sheetFormatPr defaultColWidth="9.140625" defaultRowHeight="15" x14ac:dyDescent="0.25"/>
  <cols>
    <col min="1" max="1" width="14.28515625" style="16" customWidth="1"/>
    <col min="2" max="3" width="60.7109375" style="16" customWidth="1"/>
    <col min="4" max="13" width="5.28515625" style="16" customWidth="1"/>
    <col min="14" max="14" width="5.28515625" style="17" customWidth="1"/>
    <col min="15" max="16" width="5.28515625" style="16" customWidth="1"/>
    <col min="17" max="17" width="5.28515625" style="10" customWidth="1"/>
    <col min="18" max="18" width="9.140625" style="16"/>
    <col min="19" max="20" width="15" style="16" customWidth="1"/>
    <col min="21" max="16384" width="9.140625" style="16"/>
  </cols>
  <sheetData>
    <row r="1" spans="1:20" ht="135" customHeight="1" x14ac:dyDescent="0.25">
      <c r="A1" s="29" t="s">
        <v>51</v>
      </c>
      <c r="B1" s="36" t="s">
        <v>55</v>
      </c>
      <c r="C1" s="46" t="s">
        <v>625</v>
      </c>
      <c r="D1" s="19" t="s">
        <v>12</v>
      </c>
      <c r="E1" s="28" t="s">
        <v>945</v>
      </c>
      <c r="F1" s="28" t="s">
        <v>915</v>
      </c>
      <c r="G1" s="19" t="s">
        <v>13</v>
      </c>
      <c r="H1" s="32" t="s">
        <v>910</v>
      </c>
      <c r="I1" s="28" t="s">
        <v>39</v>
      </c>
      <c r="J1" s="28" t="s">
        <v>867</v>
      </c>
      <c r="K1" s="28" t="s">
        <v>38</v>
      </c>
      <c r="L1" s="28" t="s">
        <v>930</v>
      </c>
      <c r="M1" s="19" t="s">
        <v>14</v>
      </c>
      <c r="N1" s="28" t="s">
        <v>946</v>
      </c>
      <c r="O1" s="19" t="s">
        <v>30</v>
      </c>
      <c r="P1" s="28" t="s">
        <v>947</v>
      </c>
      <c r="Q1" s="28" t="s">
        <v>917</v>
      </c>
      <c r="S1" s="25" t="s">
        <v>34</v>
      </c>
      <c r="T1" s="26" t="s">
        <v>33</v>
      </c>
    </row>
    <row r="2" spans="1:20" ht="21.95" customHeight="1" x14ac:dyDescent="0.25">
      <c r="A2" s="56" t="s">
        <v>859</v>
      </c>
      <c r="B2" s="56"/>
      <c r="C2" s="56"/>
      <c r="D2" s="56">
        <f>COUNTA(D3:D36)</f>
        <v>4</v>
      </c>
      <c r="E2" s="56">
        <f t="shared" ref="E2:Q2" si="0">COUNTA(E3:E36)</f>
        <v>12</v>
      </c>
      <c r="F2" s="56">
        <f t="shared" si="0"/>
        <v>3</v>
      </c>
      <c r="G2" s="56">
        <f t="shared" si="0"/>
        <v>21</v>
      </c>
      <c r="H2" s="56">
        <f t="shared" si="0"/>
        <v>1</v>
      </c>
      <c r="I2" s="56">
        <f t="shared" si="0"/>
        <v>2</v>
      </c>
      <c r="J2" s="56">
        <f t="shared" si="0"/>
        <v>2</v>
      </c>
      <c r="K2" s="56">
        <f t="shared" si="0"/>
        <v>16</v>
      </c>
      <c r="L2" s="56">
        <f t="shared" si="0"/>
        <v>14</v>
      </c>
      <c r="M2" s="56">
        <f t="shared" si="0"/>
        <v>3</v>
      </c>
      <c r="N2" s="56">
        <f t="shared" si="0"/>
        <v>2</v>
      </c>
      <c r="O2" s="56">
        <f t="shared" si="0"/>
        <v>2</v>
      </c>
      <c r="P2" s="56">
        <f t="shared" si="0"/>
        <v>7</v>
      </c>
      <c r="Q2" s="56">
        <f t="shared" si="0"/>
        <v>2</v>
      </c>
    </row>
    <row r="3" spans="1:20" ht="75" x14ac:dyDescent="0.25">
      <c r="A3" s="29" t="s">
        <v>245</v>
      </c>
      <c r="B3" s="37" t="s">
        <v>256</v>
      </c>
      <c r="C3" s="37" t="s">
        <v>873</v>
      </c>
      <c r="D3" s="21"/>
      <c r="E3" s="21" t="s">
        <v>2</v>
      </c>
      <c r="F3" s="21" t="s">
        <v>2</v>
      </c>
      <c r="G3" s="21" t="s">
        <v>2</v>
      </c>
      <c r="H3" s="21"/>
      <c r="I3" s="21"/>
      <c r="J3" s="21"/>
      <c r="K3" s="21"/>
      <c r="L3" s="21" t="s">
        <v>2</v>
      </c>
      <c r="M3" s="21"/>
      <c r="N3" s="21"/>
      <c r="O3" s="21"/>
      <c r="P3" s="21"/>
      <c r="Q3" s="31" t="s">
        <v>2</v>
      </c>
    </row>
    <row r="4" spans="1:20" ht="60" x14ac:dyDescent="0.25">
      <c r="A4" s="29" t="s">
        <v>247</v>
      </c>
      <c r="B4" s="37" t="s">
        <v>257</v>
      </c>
      <c r="C4" s="37" t="s">
        <v>874</v>
      </c>
      <c r="D4" s="2"/>
      <c r="E4" s="2" t="s">
        <v>2</v>
      </c>
      <c r="F4" s="2"/>
      <c r="G4" s="2" t="s">
        <v>2</v>
      </c>
      <c r="H4" s="2"/>
      <c r="I4" s="2"/>
      <c r="J4" s="2"/>
      <c r="K4" s="2"/>
      <c r="L4" s="2" t="s">
        <v>2</v>
      </c>
      <c r="M4" s="2"/>
      <c r="N4" s="2"/>
      <c r="O4" s="7"/>
      <c r="P4" s="7"/>
      <c r="Q4" s="9"/>
    </row>
    <row r="5" spans="1:20" ht="60" x14ac:dyDescent="0.25">
      <c r="A5" s="29" t="s">
        <v>248</v>
      </c>
      <c r="B5" s="37" t="s">
        <v>258</v>
      </c>
      <c r="C5" s="37" t="s">
        <v>875</v>
      </c>
      <c r="D5" s="2"/>
      <c r="E5" s="2"/>
      <c r="F5" s="2" t="s">
        <v>2</v>
      </c>
      <c r="G5" s="2" t="s">
        <v>2</v>
      </c>
      <c r="H5" s="2"/>
      <c r="I5" s="2"/>
      <c r="J5" s="2"/>
      <c r="K5" s="2"/>
      <c r="L5" s="2" t="s">
        <v>2</v>
      </c>
      <c r="M5" s="2"/>
      <c r="N5" s="2"/>
      <c r="O5" s="7"/>
      <c r="P5" s="7" t="s">
        <v>2</v>
      </c>
      <c r="Q5" s="9"/>
    </row>
    <row r="6" spans="1:20" ht="45" x14ac:dyDescent="0.25">
      <c r="A6" s="29" t="s">
        <v>249</v>
      </c>
      <c r="B6" s="37" t="s">
        <v>259</v>
      </c>
      <c r="C6" s="37" t="s">
        <v>689</v>
      </c>
      <c r="D6" s="2"/>
      <c r="E6" s="2"/>
      <c r="F6" s="2"/>
      <c r="G6" s="2" t="s">
        <v>2</v>
      </c>
      <c r="H6" s="2"/>
      <c r="I6" s="2"/>
      <c r="J6" s="2"/>
      <c r="K6" s="2" t="s">
        <v>2</v>
      </c>
      <c r="L6" s="2" t="s">
        <v>2</v>
      </c>
      <c r="M6" s="2"/>
      <c r="N6" s="2"/>
      <c r="O6" s="7"/>
      <c r="P6" s="7" t="s">
        <v>2</v>
      </c>
      <c r="Q6" s="9"/>
    </row>
    <row r="7" spans="1:20" ht="30" x14ac:dyDescent="0.25">
      <c r="A7" s="29" t="s">
        <v>250</v>
      </c>
      <c r="B7" s="37" t="s">
        <v>260</v>
      </c>
      <c r="C7" s="37" t="s">
        <v>876</v>
      </c>
      <c r="D7" s="2"/>
      <c r="E7" s="2"/>
      <c r="F7" s="2"/>
      <c r="G7" s="2" t="s">
        <v>2</v>
      </c>
      <c r="H7" s="2"/>
      <c r="I7" s="2"/>
      <c r="J7" s="2"/>
      <c r="K7" s="2" t="s">
        <v>2</v>
      </c>
      <c r="L7" s="2" t="s">
        <v>2</v>
      </c>
      <c r="M7" s="2"/>
      <c r="N7" s="2"/>
      <c r="O7" s="7"/>
      <c r="P7" s="7"/>
      <c r="Q7" s="9"/>
    </row>
    <row r="8" spans="1:20" ht="30" x14ac:dyDescent="0.25">
      <c r="A8" s="29" t="s">
        <v>251</v>
      </c>
      <c r="B8" s="5" t="s">
        <v>261</v>
      </c>
      <c r="C8" s="5" t="s">
        <v>692</v>
      </c>
      <c r="D8" s="2"/>
      <c r="E8" s="2" t="s">
        <v>2</v>
      </c>
      <c r="F8" s="2"/>
      <c r="G8" s="2"/>
      <c r="H8" s="2"/>
      <c r="I8" s="2" t="s">
        <v>2</v>
      </c>
      <c r="J8" s="2"/>
      <c r="K8" s="2"/>
      <c r="L8" s="2"/>
      <c r="M8" s="2"/>
      <c r="N8" s="2"/>
      <c r="O8" s="7"/>
      <c r="P8" s="7" t="s">
        <v>2</v>
      </c>
      <c r="Q8" s="9"/>
    </row>
    <row r="9" spans="1:20" ht="30" x14ac:dyDescent="0.25">
      <c r="A9" s="29" t="s">
        <v>252</v>
      </c>
      <c r="B9" s="5" t="s">
        <v>262</v>
      </c>
      <c r="C9" s="5" t="s">
        <v>690</v>
      </c>
      <c r="D9" s="2"/>
      <c r="E9" s="2" t="s">
        <v>2</v>
      </c>
      <c r="F9" s="2"/>
      <c r="G9" s="2"/>
      <c r="H9" s="2"/>
      <c r="I9" s="2"/>
      <c r="J9" s="2"/>
      <c r="K9" s="2"/>
      <c r="L9" s="2"/>
      <c r="M9" s="2"/>
      <c r="N9" s="2"/>
      <c r="O9" s="7"/>
      <c r="P9" s="7" t="s">
        <v>2</v>
      </c>
      <c r="Q9" s="9"/>
    </row>
    <row r="10" spans="1:20" ht="45" x14ac:dyDescent="0.25">
      <c r="A10" s="29" t="s">
        <v>253</v>
      </c>
      <c r="B10" s="5" t="s">
        <v>263</v>
      </c>
      <c r="C10" s="5" t="s">
        <v>691</v>
      </c>
      <c r="D10" s="2"/>
      <c r="E10" s="2" t="s">
        <v>2</v>
      </c>
      <c r="F10" s="2"/>
      <c r="G10" s="2"/>
      <c r="H10" s="2"/>
      <c r="I10" s="2"/>
      <c r="J10" s="2"/>
      <c r="K10" s="2"/>
      <c r="L10" s="2"/>
      <c r="M10" s="2"/>
      <c r="N10" s="2"/>
      <c r="O10" s="7"/>
      <c r="P10" s="7"/>
      <c r="Q10" s="9"/>
    </row>
    <row r="11" spans="1:20" ht="30" x14ac:dyDescent="0.25">
      <c r="A11" s="29" t="s">
        <v>254</v>
      </c>
      <c r="B11" s="5" t="s">
        <v>264</v>
      </c>
      <c r="C11" s="5" t="s">
        <v>693</v>
      </c>
      <c r="D11" s="2"/>
      <c r="E11" s="2" t="s">
        <v>2</v>
      </c>
      <c r="F11" s="2"/>
      <c r="G11" s="2"/>
      <c r="H11" s="2"/>
      <c r="I11" s="2"/>
      <c r="J11" s="2"/>
      <c r="K11" s="2"/>
      <c r="L11" s="2"/>
      <c r="M11" s="2"/>
      <c r="N11" s="2"/>
      <c r="O11" s="7"/>
      <c r="P11" s="7" t="s">
        <v>2</v>
      </c>
      <c r="Q11" s="9"/>
    </row>
    <row r="12" spans="1:20" ht="30" x14ac:dyDescent="0.25">
      <c r="A12" s="29" t="s">
        <v>255</v>
      </c>
      <c r="B12" s="5" t="s">
        <v>265</v>
      </c>
      <c r="C12" s="5" t="s">
        <v>694</v>
      </c>
      <c r="D12" s="2"/>
      <c r="E12" s="2" t="s">
        <v>2</v>
      </c>
      <c r="F12" s="2"/>
      <c r="G12" s="2"/>
      <c r="H12" s="2"/>
      <c r="I12" s="2"/>
      <c r="J12" s="2"/>
      <c r="K12" s="2"/>
      <c r="L12" s="2"/>
      <c r="M12" s="2"/>
      <c r="N12" s="2"/>
      <c r="O12" s="7"/>
      <c r="P12" s="7"/>
      <c r="Q12" s="9" t="s">
        <v>2</v>
      </c>
    </row>
    <row r="13" spans="1:20" ht="45" x14ac:dyDescent="0.25">
      <c r="A13" s="29" t="s">
        <v>273</v>
      </c>
      <c r="B13" s="5" t="s">
        <v>266</v>
      </c>
      <c r="C13" s="37" t="s">
        <v>914</v>
      </c>
      <c r="D13" s="2"/>
      <c r="E13" s="2" t="s">
        <v>2</v>
      </c>
      <c r="F13" s="2"/>
      <c r="G13" s="2"/>
      <c r="H13" s="2"/>
      <c r="I13" s="2"/>
      <c r="J13" s="2"/>
      <c r="K13" s="2"/>
      <c r="L13" s="2"/>
      <c r="M13" s="2"/>
      <c r="N13" s="2"/>
      <c r="O13" s="7"/>
      <c r="P13" s="7" t="s">
        <v>2</v>
      </c>
      <c r="Q13" s="9"/>
    </row>
    <row r="14" spans="1:20" ht="27" customHeight="1" x14ac:dyDescent="0.25">
      <c r="A14" s="29" t="s">
        <v>274</v>
      </c>
      <c r="B14" s="5" t="s">
        <v>267</v>
      </c>
      <c r="C14" s="5" t="s">
        <v>695</v>
      </c>
      <c r="D14" s="2"/>
      <c r="E14" s="2"/>
      <c r="F14" s="2"/>
      <c r="G14" s="2" t="s">
        <v>2</v>
      </c>
      <c r="H14" s="2"/>
      <c r="I14" s="2"/>
      <c r="J14" s="2"/>
      <c r="K14" s="2" t="s">
        <v>2</v>
      </c>
      <c r="L14" s="2" t="s">
        <v>2</v>
      </c>
      <c r="M14" s="2"/>
      <c r="N14" s="2"/>
      <c r="O14" s="7"/>
      <c r="P14" s="7" t="s">
        <v>2</v>
      </c>
      <c r="Q14" s="9"/>
    </row>
    <row r="15" spans="1:20" x14ac:dyDescent="0.25">
      <c r="A15" s="29" t="s">
        <v>275</v>
      </c>
      <c r="B15" s="5" t="s">
        <v>268</v>
      </c>
      <c r="C15" s="5" t="s">
        <v>851</v>
      </c>
      <c r="D15" s="2"/>
      <c r="E15" s="2" t="s">
        <v>2</v>
      </c>
      <c r="F15" s="2"/>
      <c r="G15" s="2"/>
      <c r="H15" s="2"/>
      <c r="I15" s="2"/>
      <c r="J15" s="2"/>
      <c r="K15" s="2"/>
      <c r="L15" s="2"/>
      <c r="M15" s="2"/>
      <c r="N15" s="2"/>
      <c r="O15" s="7"/>
      <c r="P15" s="7"/>
      <c r="Q15" s="9"/>
    </row>
    <row r="16" spans="1:20" ht="45" x14ac:dyDescent="0.25">
      <c r="A16" s="29" t="s">
        <v>276</v>
      </c>
      <c r="B16" s="54" t="s">
        <v>269</v>
      </c>
      <c r="C16" s="37" t="s">
        <v>877</v>
      </c>
      <c r="D16" s="2"/>
      <c r="E16" s="2"/>
      <c r="F16" s="2"/>
      <c r="G16" s="2" t="s">
        <v>2</v>
      </c>
      <c r="H16" s="2"/>
      <c r="I16" s="2"/>
      <c r="J16" s="2"/>
      <c r="K16" s="2" t="s">
        <v>2</v>
      </c>
      <c r="L16" s="2" t="s">
        <v>2</v>
      </c>
      <c r="M16" s="2"/>
      <c r="N16" s="2"/>
      <c r="O16" s="7"/>
      <c r="P16" s="7"/>
      <c r="Q16" s="9"/>
    </row>
    <row r="17" spans="1:17" x14ac:dyDescent="0.25">
      <c r="A17" s="29" t="s">
        <v>277</v>
      </c>
      <c r="B17" s="54" t="s">
        <v>270</v>
      </c>
      <c r="C17" s="37" t="s">
        <v>696</v>
      </c>
      <c r="D17" s="2"/>
      <c r="E17" s="2"/>
      <c r="F17" s="2"/>
      <c r="G17" s="2" t="s">
        <v>2</v>
      </c>
      <c r="H17" s="2"/>
      <c r="I17" s="2"/>
      <c r="J17" s="2"/>
      <c r="K17" s="2" t="s">
        <v>2</v>
      </c>
      <c r="L17" s="2" t="s">
        <v>2</v>
      </c>
      <c r="M17" s="2"/>
      <c r="N17" s="2"/>
      <c r="O17" s="7"/>
      <c r="P17" s="7"/>
      <c r="Q17" s="9"/>
    </row>
    <row r="18" spans="1:17" ht="30" x14ac:dyDescent="0.25">
      <c r="A18" s="29" t="s">
        <v>278</v>
      </c>
      <c r="B18" s="37" t="s">
        <v>271</v>
      </c>
      <c r="C18" s="37" t="s">
        <v>697</v>
      </c>
      <c r="D18" s="2" t="s">
        <v>2</v>
      </c>
      <c r="E18" s="2"/>
      <c r="F18" s="2"/>
      <c r="G18" s="2" t="s">
        <v>2</v>
      </c>
      <c r="H18" s="2"/>
      <c r="I18" s="2"/>
      <c r="J18" s="2"/>
      <c r="K18" s="2" t="s">
        <v>2</v>
      </c>
      <c r="L18" s="2" t="s">
        <v>2</v>
      </c>
      <c r="M18" s="2"/>
      <c r="N18" s="2"/>
      <c r="O18" s="7"/>
      <c r="P18" s="7"/>
      <c r="Q18" s="9"/>
    </row>
    <row r="19" spans="1:17" ht="45" x14ac:dyDescent="0.25">
      <c r="A19" s="29" t="s">
        <v>279</v>
      </c>
      <c r="B19" s="37" t="s">
        <v>272</v>
      </c>
      <c r="C19" s="37" t="s">
        <v>852</v>
      </c>
      <c r="D19" s="2" t="s">
        <v>2</v>
      </c>
      <c r="E19" s="2"/>
      <c r="F19" s="2"/>
      <c r="G19" s="2" t="s">
        <v>2</v>
      </c>
      <c r="H19" s="2"/>
      <c r="I19" s="2"/>
      <c r="J19" s="2"/>
      <c r="K19" s="2" t="s">
        <v>2</v>
      </c>
      <c r="L19" s="2" t="s">
        <v>2</v>
      </c>
      <c r="M19" s="2"/>
      <c r="N19" s="2"/>
      <c r="O19" s="7" t="s">
        <v>2</v>
      </c>
      <c r="P19" s="7"/>
      <c r="Q19" s="9"/>
    </row>
    <row r="20" spans="1:17" ht="16.5" customHeight="1" x14ac:dyDescent="0.25">
      <c r="A20" s="49" t="s">
        <v>860</v>
      </c>
      <c r="B20" s="49"/>
      <c r="C20" s="49"/>
      <c r="D20" s="49"/>
      <c r="E20" s="49"/>
      <c r="F20" s="49"/>
      <c r="G20" s="49"/>
      <c r="H20" s="49"/>
      <c r="I20" s="49"/>
      <c r="J20" s="49"/>
      <c r="K20" s="49"/>
      <c r="L20" s="49"/>
      <c r="M20" s="49"/>
      <c r="N20" s="49"/>
      <c r="O20" s="49"/>
      <c r="P20" s="49"/>
      <c r="Q20" s="49"/>
    </row>
    <row r="21" spans="1:17" ht="45" x14ac:dyDescent="0.25">
      <c r="A21" s="29" t="s">
        <v>246</v>
      </c>
      <c r="B21" s="37" t="s">
        <v>280</v>
      </c>
      <c r="C21" s="37" t="s">
        <v>878</v>
      </c>
      <c r="D21" s="2"/>
      <c r="E21" s="2" t="s">
        <v>2</v>
      </c>
      <c r="F21" s="2"/>
      <c r="G21" s="2" t="s">
        <v>2</v>
      </c>
      <c r="H21" s="2"/>
      <c r="I21" s="2"/>
      <c r="J21" s="2"/>
      <c r="K21" s="2" t="s">
        <v>2</v>
      </c>
      <c r="L21" s="2"/>
      <c r="M21" s="2"/>
      <c r="N21" s="2"/>
      <c r="O21" s="7"/>
      <c r="P21" s="7"/>
      <c r="Q21" s="9"/>
    </row>
    <row r="22" spans="1:17" ht="30" x14ac:dyDescent="0.25">
      <c r="A22" s="29" t="s">
        <v>283</v>
      </c>
      <c r="B22" s="37" t="s">
        <v>281</v>
      </c>
      <c r="C22" s="37" t="s">
        <v>879</v>
      </c>
      <c r="D22" s="2"/>
      <c r="E22" s="2"/>
      <c r="F22" s="2"/>
      <c r="G22" s="2" t="s">
        <v>2</v>
      </c>
      <c r="H22" s="2"/>
      <c r="I22" s="2"/>
      <c r="J22" s="2"/>
      <c r="K22" s="2" t="s">
        <v>2</v>
      </c>
      <c r="L22" s="2" t="s">
        <v>2</v>
      </c>
      <c r="M22" s="2"/>
      <c r="N22" s="2"/>
      <c r="O22" s="7"/>
      <c r="P22" s="7"/>
      <c r="Q22" s="9"/>
    </row>
    <row r="23" spans="1:17" ht="30" x14ac:dyDescent="0.25">
      <c r="A23" s="29" t="s">
        <v>284</v>
      </c>
      <c r="B23" s="37" t="s">
        <v>282</v>
      </c>
      <c r="C23" s="37" t="s">
        <v>727</v>
      </c>
      <c r="D23" s="2"/>
      <c r="E23" s="2"/>
      <c r="F23" s="2"/>
      <c r="G23" s="2" t="s">
        <v>2</v>
      </c>
      <c r="H23" s="2" t="s">
        <v>2</v>
      </c>
      <c r="I23" s="2"/>
      <c r="J23" s="2"/>
      <c r="K23" s="2"/>
      <c r="L23" s="2"/>
      <c r="M23" s="2"/>
      <c r="N23" s="2"/>
      <c r="O23" s="7"/>
      <c r="P23" s="7"/>
      <c r="Q23" s="9"/>
    </row>
    <row r="24" spans="1:17" ht="30" x14ac:dyDescent="0.25">
      <c r="A24" s="29" t="s">
        <v>285</v>
      </c>
      <c r="B24" s="37" t="s">
        <v>286</v>
      </c>
      <c r="C24" s="37" t="s">
        <v>728</v>
      </c>
      <c r="D24" s="2"/>
      <c r="E24" s="2"/>
      <c r="F24" s="2"/>
      <c r="G24" s="2" t="s">
        <v>2</v>
      </c>
      <c r="H24" s="2"/>
      <c r="I24" s="2"/>
      <c r="J24" s="2"/>
      <c r="K24" s="2" t="s">
        <v>2</v>
      </c>
      <c r="L24" s="2"/>
      <c r="M24" s="2"/>
      <c r="N24" s="2"/>
      <c r="O24" s="7"/>
      <c r="P24" s="7"/>
      <c r="Q24" s="9"/>
    </row>
    <row r="25" spans="1:17" ht="30" x14ac:dyDescent="0.25">
      <c r="A25" s="29" t="s">
        <v>302</v>
      </c>
      <c r="B25" s="37" t="s">
        <v>287</v>
      </c>
      <c r="C25" s="37" t="s">
        <v>729</v>
      </c>
      <c r="D25" s="2"/>
      <c r="E25" s="2"/>
      <c r="F25" s="2"/>
      <c r="G25" s="2" t="s">
        <v>2</v>
      </c>
      <c r="H25" s="2"/>
      <c r="I25" s="2"/>
      <c r="J25" s="2"/>
      <c r="K25" s="2" t="s">
        <v>2</v>
      </c>
      <c r="L25" s="2"/>
      <c r="M25" s="2"/>
      <c r="N25" s="2"/>
      <c r="O25" s="7"/>
      <c r="P25" s="7"/>
      <c r="Q25" s="9"/>
    </row>
    <row r="26" spans="1:17" ht="45" x14ac:dyDescent="0.25">
      <c r="A26" s="29" t="s">
        <v>303</v>
      </c>
      <c r="B26" s="37" t="s">
        <v>288</v>
      </c>
      <c r="C26" s="37" t="s">
        <v>730</v>
      </c>
      <c r="D26" s="2"/>
      <c r="E26" s="2"/>
      <c r="F26" s="2"/>
      <c r="G26" s="2" t="s">
        <v>2</v>
      </c>
      <c r="H26" s="2"/>
      <c r="I26" s="2"/>
      <c r="J26" s="2"/>
      <c r="K26" s="2" t="s">
        <v>2</v>
      </c>
      <c r="L26" s="2"/>
      <c r="M26" s="2"/>
      <c r="N26" s="2"/>
      <c r="O26" s="7"/>
      <c r="P26" s="7"/>
      <c r="Q26" s="9"/>
    </row>
    <row r="27" spans="1:17" ht="30" x14ac:dyDescent="0.25">
      <c r="A27" s="29" t="s">
        <v>304</v>
      </c>
      <c r="B27" s="37" t="s">
        <v>289</v>
      </c>
      <c r="C27" s="37" t="s">
        <v>731</v>
      </c>
      <c r="D27" s="2"/>
      <c r="E27" s="2" t="s">
        <v>2</v>
      </c>
      <c r="F27" s="2"/>
      <c r="G27" s="2" t="s">
        <v>2</v>
      </c>
      <c r="H27" s="2"/>
      <c r="I27" s="2"/>
      <c r="J27" s="2"/>
      <c r="K27" s="2"/>
      <c r="L27" s="2" t="s">
        <v>2</v>
      </c>
      <c r="M27" s="2"/>
      <c r="N27" s="2"/>
      <c r="O27" s="7"/>
      <c r="P27" s="7"/>
      <c r="Q27" s="9"/>
    </row>
    <row r="28" spans="1:17" ht="30" x14ac:dyDescent="0.25">
      <c r="A28" s="29" t="s">
        <v>305</v>
      </c>
      <c r="B28" s="37" t="s">
        <v>290</v>
      </c>
      <c r="C28" s="37" t="s">
        <v>732</v>
      </c>
      <c r="D28" s="2"/>
      <c r="E28" s="2" t="s">
        <v>2</v>
      </c>
      <c r="F28" s="2"/>
      <c r="G28" s="2"/>
      <c r="H28" s="2"/>
      <c r="I28" s="2"/>
      <c r="J28" s="2"/>
      <c r="K28" s="2"/>
      <c r="L28" s="2"/>
      <c r="M28" s="2"/>
      <c r="N28" s="2"/>
      <c r="O28" s="7"/>
      <c r="P28" s="7"/>
      <c r="Q28" s="9"/>
    </row>
    <row r="29" spans="1:17" ht="45" x14ac:dyDescent="0.25">
      <c r="A29" s="29" t="s">
        <v>292</v>
      </c>
      <c r="B29" s="37" t="s">
        <v>291</v>
      </c>
      <c r="C29" s="37" t="s">
        <v>733</v>
      </c>
      <c r="D29" s="2"/>
      <c r="E29" s="2"/>
      <c r="F29" s="2"/>
      <c r="G29" s="2" t="s">
        <v>2</v>
      </c>
      <c r="H29" s="2"/>
      <c r="I29" s="2"/>
      <c r="J29" s="2"/>
      <c r="K29" s="2" t="s">
        <v>2</v>
      </c>
      <c r="L29" s="2" t="s">
        <v>2</v>
      </c>
      <c r="M29" s="2"/>
      <c r="N29" s="2"/>
      <c r="O29" s="7"/>
      <c r="P29" s="7"/>
      <c r="Q29" s="9"/>
    </row>
    <row r="30" spans="1:17" ht="30" x14ac:dyDescent="0.25">
      <c r="A30" s="29" t="s">
        <v>306</v>
      </c>
      <c r="B30" s="37" t="s">
        <v>293</v>
      </c>
      <c r="C30" s="37" t="s">
        <v>880</v>
      </c>
      <c r="D30" s="2"/>
      <c r="E30" s="2"/>
      <c r="F30" s="2"/>
      <c r="G30" s="2" t="s">
        <v>2</v>
      </c>
      <c r="H30" s="2"/>
      <c r="I30" s="2"/>
      <c r="J30" s="2"/>
      <c r="K30" s="2" t="s">
        <v>2</v>
      </c>
      <c r="L30" s="2"/>
      <c r="M30" s="2"/>
      <c r="N30" s="2"/>
      <c r="O30" s="7"/>
      <c r="P30" s="7"/>
      <c r="Q30" s="9"/>
    </row>
    <row r="31" spans="1:17" x14ac:dyDescent="0.25">
      <c r="A31" s="29" t="s">
        <v>307</v>
      </c>
      <c r="B31" s="37" t="s">
        <v>294</v>
      </c>
      <c r="C31" s="37" t="s">
        <v>734</v>
      </c>
      <c r="D31" s="2"/>
      <c r="E31" s="2"/>
      <c r="F31" s="2"/>
      <c r="G31" s="2" t="s">
        <v>2</v>
      </c>
      <c r="H31" s="2"/>
      <c r="I31" s="2"/>
      <c r="J31" s="2"/>
      <c r="K31" s="2" t="s">
        <v>2</v>
      </c>
      <c r="L31" s="2"/>
      <c r="M31" s="2"/>
      <c r="N31" s="2"/>
      <c r="O31" s="7"/>
      <c r="P31" s="7"/>
      <c r="Q31" s="9"/>
    </row>
    <row r="32" spans="1:17" x14ac:dyDescent="0.25">
      <c r="A32" s="29" t="s">
        <v>308</v>
      </c>
      <c r="B32" s="37" t="s">
        <v>295</v>
      </c>
      <c r="C32" s="37" t="s">
        <v>735</v>
      </c>
      <c r="D32" s="2"/>
      <c r="E32" s="2"/>
      <c r="F32" s="2"/>
      <c r="G32" s="2" t="s">
        <v>2</v>
      </c>
      <c r="H32" s="2"/>
      <c r="I32" s="2"/>
      <c r="J32" s="2"/>
      <c r="K32" s="2" t="s">
        <v>2</v>
      </c>
      <c r="L32" s="2" t="s">
        <v>2</v>
      </c>
      <c r="M32" s="2"/>
      <c r="N32" s="2"/>
      <c r="O32" s="7"/>
      <c r="P32" s="7"/>
      <c r="Q32" s="9"/>
    </row>
    <row r="33" spans="1:17" ht="45" x14ac:dyDescent="0.25">
      <c r="A33" s="29" t="s">
        <v>309</v>
      </c>
      <c r="B33" s="37" t="s">
        <v>296</v>
      </c>
      <c r="C33" s="37" t="s">
        <v>736</v>
      </c>
      <c r="D33" s="2" t="s">
        <v>2</v>
      </c>
      <c r="E33" s="2"/>
      <c r="F33" s="2"/>
      <c r="G33" s="2"/>
      <c r="H33" s="2"/>
      <c r="I33" s="2"/>
      <c r="J33" s="2" t="s">
        <v>2</v>
      </c>
      <c r="K33" s="2"/>
      <c r="L33" s="2"/>
      <c r="M33" s="2" t="s">
        <v>2</v>
      </c>
      <c r="N33" s="2" t="s">
        <v>2</v>
      </c>
      <c r="O33" s="7" t="s">
        <v>2</v>
      </c>
      <c r="P33" s="7"/>
      <c r="Q33" s="9"/>
    </row>
    <row r="34" spans="1:17" ht="45" x14ac:dyDescent="0.25">
      <c r="A34" s="29" t="s">
        <v>310</v>
      </c>
      <c r="B34" s="37" t="s">
        <v>297</v>
      </c>
      <c r="C34" s="37" t="s">
        <v>881</v>
      </c>
      <c r="D34" s="2"/>
      <c r="E34" s="2"/>
      <c r="F34" s="2" t="s">
        <v>2</v>
      </c>
      <c r="G34" s="2"/>
      <c r="H34" s="2"/>
      <c r="I34" s="2" t="s">
        <v>2</v>
      </c>
      <c r="J34" s="2"/>
      <c r="K34" s="2"/>
      <c r="L34" s="2"/>
      <c r="M34" s="2"/>
      <c r="N34" s="2"/>
      <c r="O34" s="7"/>
      <c r="P34" s="7"/>
      <c r="Q34" s="9"/>
    </row>
    <row r="35" spans="1:17" ht="45" x14ac:dyDescent="0.25">
      <c r="A35" s="29" t="s">
        <v>301</v>
      </c>
      <c r="B35" s="37" t="s">
        <v>298</v>
      </c>
      <c r="C35" s="37" t="s">
        <v>737</v>
      </c>
      <c r="D35" s="2"/>
      <c r="E35" s="2"/>
      <c r="F35" s="2"/>
      <c r="G35" s="2"/>
      <c r="H35" s="2"/>
      <c r="I35" s="2"/>
      <c r="J35" s="2"/>
      <c r="K35" s="2"/>
      <c r="L35" s="2"/>
      <c r="M35" s="2" t="s">
        <v>2</v>
      </c>
      <c r="N35" s="2"/>
      <c r="O35" s="7"/>
      <c r="P35" s="7"/>
      <c r="Q35" s="9"/>
    </row>
    <row r="36" spans="1:17" ht="30" x14ac:dyDescent="0.25">
      <c r="A36" s="29" t="s">
        <v>300</v>
      </c>
      <c r="B36" s="37" t="s">
        <v>299</v>
      </c>
      <c r="C36" s="37" t="s">
        <v>738</v>
      </c>
      <c r="D36" s="2" t="s">
        <v>2</v>
      </c>
      <c r="E36" s="2"/>
      <c r="F36" s="2"/>
      <c r="G36" s="2"/>
      <c r="H36" s="2"/>
      <c r="I36" s="2"/>
      <c r="J36" s="2" t="s">
        <v>2</v>
      </c>
      <c r="K36" s="2"/>
      <c r="L36" s="2"/>
      <c r="M36" s="2" t="s">
        <v>2</v>
      </c>
      <c r="N36" s="2" t="s">
        <v>2</v>
      </c>
      <c r="O36" s="7"/>
      <c r="P36" s="7"/>
      <c r="Q36" s="9"/>
    </row>
    <row r="37" spans="1:17" ht="16.5" customHeight="1" x14ac:dyDescent="0.25">
      <c r="A37" s="49" t="s">
        <v>861</v>
      </c>
      <c r="B37" s="49"/>
      <c r="C37" s="49"/>
      <c r="D37" s="49"/>
      <c r="E37" s="49"/>
      <c r="F37" s="49"/>
      <c r="G37" s="49"/>
      <c r="H37" s="49"/>
      <c r="I37" s="49"/>
      <c r="J37" s="49"/>
      <c r="K37" s="49"/>
      <c r="L37" s="49"/>
      <c r="M37" s="49"/>
      <c r="N37" s="49"/>
      <c r="O37" s="49"/>
      <c r="P37" s="49"/>
      <c r="Q37" s="49"/>
    </row>
    <row r="38" spans="1:17" ht="45" x14ac:dyDescent="0.25">
      <c r="A38" s="29" t="s">
        <v>74</v>
      </c>
      <c r="B38" s="37" t="s">
        <v>76</v>
      </c>
      <c r="C38" s="37" t="s">
        <v>843</v>
      </c>
      <c r="D38" s="38"/>
      <c r="E38" s="38"/>
      <c r="F38" s="2" t="s">
        <v>2</v>
      </c>
      <c r="G38" s="38"/>
      <c r="H38" s="33" t="s">
        <v>2</v>
      </c>
      <c r="I38" s="38"/>
      <c r="J38" s="33"/>
      <c r="K38" s="38"/>
      <c r="L38" s="38"/>
      <c r="M38" s="38"/>
      <c r="N38" s="2"/>
      <c r="O38" s="45"/>
      <c r="P38" s="76" t="s">
        <v>2</v>
      </c>
      <c r="Q38" s="2"/>
    </row>
    <row r="39" spans="1:17" x14ac:dyDescent="0.25">
      <c r="A39" s="29" t="s">
        <v>79</v>
      </c>
      <c r="B39" s="37" t="s">
        <v>78</v>
      </c>
      <c r="C39" s="37" t="s">
        <v>844</v>
      </c>
      <c r="D39" s="38"/>
      <c r="E39" s="38"/>
      <c r="F39" s="2" t="s">
        <v>2</v>
      </c>
      <c r="G39" s="38"/>
      <c r="H39" s="33" t="s">
        <v>2</v>
      </c>
      <c r="I39" s="38"/>
      <c r="J39" s="33"/>
      <c r="K39" s="38"/>
      <c r="L39" s="38"/>
      <c r="M39" s="38"/>
      <c r="N39" s="2"/>
      <c r="O39" s="45"/>
      <c r="P39" s="76"/>
      <c r="Q39" s="2" t="s">
        <v>2</v>
      </c>
    </row>
    <row r="40" spans="1:17" x14ac:dyDescent="0.25">
      <c r="A40" s="29" t="s">
        <v>75</v>
      </c>
      <c r="B40" s="37" t="s">
        <v>77</v>
      </c>
      <c r="C40" s="37" t="s">
        <v>641</v>
      </c>
      <c r="D40" s="38"/>
      <c r="E40" s="2" t="s">
        <v>2</v>
      </c>
      <c r="F40" s="33" t="s">
        <v>2</v>
      </c>
      <c r="G40" s="2" t="s">
        <v>2</v>
      </c>
      <c r="H40" s="33" t="s">
        <v>2</v>
      </c>
      <c r="I40" s="38"/>
      <c r="J40" s="33"/>
      <c r="K40" s="2" t="s">
        <v>2</v>
      </c>
      <c r="L40" s="2" t="s">
        <v>2</v>
      </c>
      <c r="M40" s="38"/>
      <c r="N40" s="2"/>
      <c r="O40" s="45"/>
      <c r="P40" s="76"/>
      <c r="Q40" s="2"/>
    </row>
    <row r="41" spans="1:17" ht="45" x14ac:dyDescent="0.25">
      <c r="A41" s="29" t="s">
        <v>80</v>
      </c>
      <c r="B41" s="37" t="s">
        <v>87</v>
      </c>
      <c r="C41" s="37" t="s">
        <v>845</v>
      </c>
      <c r="D41" s="38"/>
      <c r="E41" s="38"/>
      <c r="F41" s="2" t="s">
        <v>2</v>
      </c>
      <c r="G41" s="2" t="s">
        <v>2</v>
      </c>
      <c r="H41" s="33" t="s">
        <v>2</v>
      </c>
      <c r="I41" s="38"/>
      <c r="J41" s="33"/>
      <c r="K41" s="2" t="s">
        <v>2</v>
      </c>
      <c r="L41" s="2" t="s">
        <v>2</v>
      </c>
      <c r="M41" s="38"/>
      <c r="N41" s="2"/>
      <c r="O41" s="45"/>
      <c r="P41" s="76"/>
      <c r="Q41" s="2" t="s">
        <v>2</v>
      </c>
    </row>
    <row r="42" spans="1:17" ht="30" x14ac:dyDescent="0.25">
      <c r="A42" s="29" t="s">
        <v>81</v>
      </c>
      <c r="B42" s="37" t="s">
        <v>88</v>
      </c>
      <c r="C42" s="37" t="s">
        <v>846</v>
      </c>
      <c r="D42" s="38"/>
      <c r="E42" s="2" t="s">
        <v>2</v>
      </c>
      <c r="F42" s="2" t="s">
        <v>2</v>
      </c>
      <c r="G42" s="38"/>
      <c r="H42" s="33" t="s">
        <v>2</v>
      </c>
      <c r="I42" s="38"/>
      <c r="J42" s="33"/>
      <c r="K42" s="38"/>
      <c r="L42" s="38"/>
      <c r="M42" s="2" t="s">
        <v>2</v>
      </c>
      <c r="N42" s="2" t="s">
        <v>2</v>
      </c>
      <c r="O42" s="2"/>
      <c r="P42" s="33"/>
      <c r="Q42" s="2"/>
    </row>
    <row r="43" spans="1:17" x14ac:dyDescent="0.25">
      <c r="A43" s="29" t="s">
        <v>82</v>
      </c>
      <c r="B43" s="37" t="s">
        <v>89</v>
      </c>
      <c r="C43" s="37" t="s">
        <v>847</v>
      </c>
      <c r="D43" s="38"/>
      <c r="E43" s="2" t="s">
        <v>2</v>
      </c>
      <c r="F43" s="2" t="s">
        <v>2</v>
      </c>
      <c r="G43" s="38"/>
      <c r="H43" s="33" t="s">
        <v>2</v>
      </c>
      <c r="I43" s="38"/>
      <c r="J43" s="33"/>
      <c r="K43" s="38"/>
      <c r="L43" s="38"/>
      <c r="M43" s="38"/>
      <c r="N43" s="2"/>
      <c r="O43" s="45"/>
      <c r="P43" s="76"/>
      <c r="Q43" s="2" t="s">
        <v>2</v>
      </c>
    </row>
    <row r="44" spans="1:17" x14ac:dyDescent="0.25">
      <c r="A44" s="29" t="s">
        <v>83</v>
      </c>
      <c r="B44" s="37" t="s">
        <v>90</v>
      </c>
      <c r="C44" s="37" t="s">
        <v>858</v>
      </c>
      <c r="D44" s="2" t="s">
        <v>2</v>
      </c>
      <c r="E44" s="2" t="s">
        <v>2</v>
      </c>
      <c r="F44" s="33" t="s">
        <v>2</v>
      </c>
      <c r="G44" s="2" t="s">
        <v>2</v>
      </c>
      <c r="H44" s="38"/>
      <c r="I44" s="2" t="s">
        <v>2</v>
      </c>
      <c r="J44" s="33" t="s">
        <v>2</v>
      </c>
      <c r="K44" s="38"/>
      <c r="L44" s="2" t="s">
        <v>2</v>
      </c>
      <c r="M44" s="38"/>
      <c r="N44" s="2" t="s">
        <v>2</v>
      </c>
      <c r="O44" s="2" t="s">
        <v>2</v>
      </c>
      <c r="P44" s="33"/>
      <c r="Q44" s="2"/>
    </row>
    <row r="45" spans="1:17" ht="30" x14ac:dyDescent="0.25">
      <c r="A45" s="29" t="s">
        <v>84</v>
      </c>
      <c r="B45" s="37" t="s">
        <v>91</v>
      </c>
      <c r="C45" s="37" t="s">
        <v>848</v>
      </c>
      <c r="D45" s="38"/>
      <c r="E45" s="2" t="s">
        <v>2</v>
      </c>
      <c r="F45" s="33" t="s">
        <v>2</v>
      </c>
      <c r="G45" s="38"/>
      <c r="H45" s="38"/>
      <c r="I45" s="2" t="s">
        <v>2</v>
      </c>
      <c r="J45" s="33" t="s">
        <v>2</v>
      </c>
      <c r="K45" s="38"/>
      <c r="L45" s="38"/>
      <c r="M45" s="38"/>
      <c r="N45" s="2" t="s">
        <v>2</v>
      </c>
      <c r="O45" s="45"/>
      <c r="P45" s="76"/>
      <c r="Q45" s="2"/>
    </row>
    <row r="46" spans="1:17" ht="60" x14ac:dyDescent="0.25">
      <c r="A46" s="29" t="s">
        <v>85</v>
      </c>
      <c r="B46" s="37" t="s">
        <v>92</v>
      </c>
      <c r="C46" s="37" t="s">
        <v>642</v>
      </c>
      <c r="D46" s="38"/>
      <c r="E46" s="2"/>
      <c r="F46" s="38"/>
      <c r="G46" s="38"/>
      <c r="H46" s="38"/>
      <c r="I46" s="33" t="s">
        <v>2</v>
      </c>
      <c r="J46" s="33"/>
      <c r="K46" s="38"/>
      <c r="L46" s="38"/>
      <c r="M46" s="38"/>
      <c r="N46" s="2"/>
      <c r="O46" s="45"/>
      <c r="P46" s="76" t="s">
        <v>2</v>
      </c>
      <c r="Q46" s="2"/>
    </row>
    <row r="47" spans="1:17" ht="30" x14ac:dyDescent="0.25">
      <c r="A47" s="29" t="s">
        <v>86</v>
      </c>
      <c r="B47" s="37" t="s">
        <v>93</v>
      </c>
      <c r="C47" s="37" t="s">
        <v>849</v>
      </c>
      <c r="D47" s="38"/>
      <c r="E47" s="33" t="s">
        <v>2</v>
      </c>
      <c r="F47" s="38"/>
      <c r="G47" s="2" t="s">
        <v>2</v>
      </c>
      <c r="H47" s="38"/>
      <c r="I47" s="38"/>
      <c r="J47" s="33"/>
      <c r="K47" s="38"/>
      <c r="L47" s="38"/>
      <c r="M47" s="38"/>
      <c r="N47" s="2"/>
      <c r="O47" s="45"/>
      <c r="P47" s="76"/>
      <c r="Q47" s="2"/>
    </row>
    <row r="48" spans="1:17" ht="45" x14ac:dyDescent="0.25">
      <c r="A48" s="29" t="s">
        <v>94</v>
      </c>
      <c r="B48" s="37" t="s">
        <v>95</v>
      </c>
      <c r="C48" s="37" t="s">
        <v>850</v>
      </c>
      <c r="D48" s="38"/>
      <c r="E48" s="38"/>
      <c r="F48" s="38"/>
      <c r="G48" s="2" t="s">
        <v>2</v>
      </c>
      <c r="H48" s="38"/>
      <c r="I48" s="38"/>
      <c r="J48" s="33"/>
      <c r="K48" s="2" t="s">
        <v>2</v>
      </c>
      <c r="L48" s="2" t="s">
        <v>2</v>
      </c>
      <c r="M48" s="38"/>
      <c r="N48" s="2"/>
      <c r="O48" s="45"/>
      <c r="P48" s="45"/>
      <c r="Q48" s="2"/>
    </row>
    <row r="49" spans="14:17" x14ac:dyDescent="0.25">
      <c r="O49" s="18"/>
      <c r="P49" s="18"/>
      <c r="Q49" s="11"/>
    </row>
    <row r="50" spans="14:17" s="66" customFormat="1" x14ac:dyDescent="0.25">
      <c r="N50" s="67"/>
      <c r="O50" s="68"/>
      <c r="P50" s="68"/>
      <c r="Q50" s="11"/>
    </row>
    <row r="51" spans="14:17" x14ac:dyDescent="0.25">
      <c r="O51" s="18"/>
      <c r="P51" s="18"/>
      <c r="Q51" s="11"/>
    </row>
    <row r="52" spans="14:17" x14ac:dyDescent="0.25">
      <c r="O52" s="18"/>
      <c r="P52" s="18"/>
      <c r="Q52" s="11"/>
    </row>
    <row r="53" spans="14:17" x14ac:dyDescent="0.25">
      <c r="O53" s="18"/>
      <c r="P53" s="18"/>
      <c r="Q53" s="11"/>
    </row>
    <row r="54" spans="14:17" x14ac:dyDescent="0.25">
      <c r="O54" s="18"/>
      <c r="P54" s="18"/>
      <c r="Q54" s="11"/>
    </row>
    <row r="55" spans="14:17" x14ac:dyDescent="0.25">
      <c r="O55" s="18"/>
      <c r="P55" s="18"/>
      <c r="Q55" s="11"/>
    </row>
    <row r="56" spans="14:17" x14ac:dyDescent="0.25">
      <c r="O56" s="18"/>
      <c r="P56" s="18"/>
      <c r="Q56" s="11"/>
    </row>
    <row r="57" spans="14:17" x14ac:dyDescent="0.25">
      <c r="O57" s="18"/>
      <c r="P57" s="18"/>
      <c r="Q57" s="11"/>
    </row>
    <row r="58" spans="14:17" x14ac:dyDescent="0.25">
      <c r="O58" s="18"/>
      <c r="P58" s="18"/>
      <c r="Q58" s="11"/>
    </row>
    <row r="59" spans="14:17" x14ac:dyDescent="0.25">
      <c r="O59" s="18"/>
      <c r="P59" s="18"/>
      <c r="Q59" s="11"/>
    </row>
    <row r="60" spans="14:17" x14ac:dyDescent="0.25">
      <c r="O60" s="18"/>
      <c r="P60" s="18"/>
      <c r="Q60" s="11"/>
    </row>
    <row r="61" spans="14:17" x14ac:dyDescent="0.25">
      <c r="O61" s="18"/>
      <c r="P61" s="18"/>
      <c r="Q61" s="11"/>
    </row>
    <row r="62" spans="14:17" x14ac:dyDescent="0.25">
      <c r="O62" s="18"/>
      <c r="P62" s="18"/>
      <c r="Q62" s="11"/>
    </row>
    <row r="63" spans="14:17" x14ac:dyDescent="0.25">
      <c r="O63" s="18"/>
      <c r="P63" s="18"/>
      <c r="Q63" s="11"/>
    </row>
    <row r="64" spans="14:17" x14ac:dyDescent="0.25">
      <c r="O64" s="18"/>
      <c r="P64" s="18"/>
      <c r="Q64" s="11"/>
    </row>
    <row r="65" spans="15:17" x14ac:dyDescent="0.25">
      <c r="O65" s="18"/>
      <c r="P65" s="18"/>
      <c r="Q65" s="11"/>
    </row>
    <row r="66" spans="15:17" x14ac:dyDescent="0.25">
      <c r="O66" s="18"/>
      <c r="P66" s="18"/>
      <c r="Q66" s="11"/>
    </row>
    <row r="67" spans="15:17" x14ac:dyDescent="0.25">
      <c r="O67" s="18"/>
      <c r="P67" s="18"/>
      <c r="Q67" s="11"/>
    </row>
    <row r="68" spans="15:17" x14ac:dyDescent="0.25">
      <c r="O68" s="18"/>
      <c r="P68" s="18"/>
      <c r="Q68" s="11"/>
    </row>
    <row r="69" spans="15:17" x14ac:dyDescent="0.25">
      <c r="O69" s="18"/>
      <c r="P69" s="18"/>
      <c r="Q69" s="11"/>
    </row>
    <row r="70" spans="15:17" x14ac:dyDescent="0.25">
      <c r="O70" s="18"/>
      <c r="P70" s="18"/>
      <c r="Q70" s="11"/>
    </row>
    <row r="71" spans="15:17" x14ac:dyDescent="0.25">
      <c r="O71" s="18"/>
      <c r="P71" s="18"/>
      <c r="Q71" s="11"/>
    </row>
    <row r="72" spans="15:17" x14ac:dyDescent="0.25">
      <c r="O72" s="18"/>
      <c r="P72" s="18"/>
      <c r="Q72" s="11"/>
    </row>
    <row r="73" spans="15:17" x14ac:dyDescent="0.25">
      <c r="O73" s="18"/>
      <c r="P73" s="18"/>
      <c r="Q73" s="11"/>
    </row>
    <row r="74" spans="15:17" x14ac:dyDescent="0.25">
      <c r="O74" s="18"/>
      <c r="P74" s="18"/>
      <c r="Q74" s="11"/>
    </row>
    <row r="75" spans="15:17" x14ac:dyDescent="0.25">
      <c r="O75" s="18"/>
      <c r="P75" s="18"/>
      <c r="Q75" s="11"/>
    </row>
    <row r="76" spans="15:17" x14ac:dyDescent="0.25">
      <c r="O76" s="18"/>
      <c r="P76" s="18"/>
      <c r="Q76" s="11"/>
    </row>
    <row r="77" spans="15:17" x14ac:dyDescent="0.25">
      <c r="O77" s="18"/>
      <c r="P77" s="18"/>
      <c r="Q77" s="11"/>
    </row>
    <row r="78" spans="15:17" x14ac:dyDescent="0.25">
      <c r="O78" s="18"/>
      <c r="P78" s="18"/>
      <c r="Q78" s="11"/>
    </row>
    <row r="79" spans="15:17" x14ac:dyDescent="0.25">
      <c r="O79" s="18"/>
      <c r="P79" s="18"/>
      <c r="Q79" s="11"/>
    </row>
    <row r="80" spans="15:17" x14ac:dyDescent="0.25">
      <c r="O80" s="18"/>
      <c r="P80" s="18"/>
      <c r="Q80" s="11"/>
    </row>
    <row r="81" spans="15:17" x14ac:dyDescent="0.25">
      <c r="O81" s="18"/>
      <c r="P81" s="18"/>
      <c r="Q81" s="11"/>
    </row>
    <row r="82" spans="15:17" x14ac:dyDescent="0.25">
      <c r="O82" s="18"/>
      <c r="P82" s="18"/>
      <c r="Q82" s="11"/>
    </row>
    <row r="83" spans="15:17" x14ac:dyDescent="0.25">
      <c r="O83" s="18"/>
      <c r="P83" s="18"/>
      <c r="Q83" s="11"/>
    </row>
    <row r="84" spans="15:17" x14ac:dyDescent="0.25">
      <c r="O84" s="18"/>
      <c r="P84" s="18"/>
      <c r="Q84" s="11"/>
    </row>
    <row r="85" spans="15:17" x14ac:dyDescent="0.25">
      <c r="O85" s="18"/>
      <c r="P85" s="18"/>
      <c r="Q85" s="11"/>
    </row>
    <row r="86" spans="15:17" x14ac:dyDescent="0.25">
      <c r="O86" s="18"/>
      <c r="P86" s="18"/>
      <c r="Q86" s="11"/>
    </row>
    <row r="87" spans="15:17" x14ac:dyDescent="0.25">
      <c r="O87" s="18"/>
      <c r="P87" s="18"/>
      <c r="Q87" s="11"/>
    </row>
    <row r="88" spans="15:17" x14ac:dyDescent="0.25">
      <c r="O88" s="18"/>
      <c r="P88" s="18"/>
      <c r="Q88" s="11"/>
    </row>
    <row r="89" spans="15:17" x14ac:dyDescent="0.25">
      <c r="O89" s="18"/>
      <c r="P89" s="18"/>
      <c r="Q89" s="11"/>
    </row>
    <row r="90" spans="15:17" x14ac:dyDescent="0.25">
      <c r="O90" s="18"/>
      <c r="P90" s="18"/>
      <c r="Q90" s="11"/>
    </row>
    <row r="91" spans="15:17" x14ac:dyDescent="0.25">
      <c r="O91" s="18"/>
      <c r="P91" s="18"/>
      <c r="Q91" s="11"/>
    </row>
    <row r="92" spans="15:17" x14ac:dyDescent="0.25">
      <c r="O92" s="18"/>
      <c r="P92" s="18"/>
      <c r="Q92" s="11"/>
    </row>
    <row r="93" spans="15:17" x14ac:dyDescent="0.25">
      <c r="O93" s="18"/>
      <c r="P93" s="18"/>
      <c r="Q93" s="11"/>
    </row>
    <row r="94" spans="15:17" x14ac:dyDescent="0.25">
      <c r="O94" s="18"/>
      <c r="P94" s="18"/>
      <c r="Q94" s="11"/>
    </row>
    <row r="95" spans="15:17" x14ac:dyDescent="0.25">
      <c r="O95" s="18"/>
      <c r="P95" s="18"/>
      <c r="Q95" s="11"/>
    </row>
    <row r="96" spans="15:17" x14ac:dyDescent="0.25">
      <c r="O96" s="18"/>
      <c r="P96" s="18"/>
      <c r="Q96" s="11"/>
    </row>
    <row r="97" spans="15:17" x14ac:dyDescent="0.25">
      <c r="O97" s="18"/>
      <c r="P97" s="18"/>
      <c r="Q97" s="11"/>
    </row>
    <row r="98" spans="15:17" x14ac:dyDescent="0.25">
      <c r="O98" s="18"/>
      <c r="P98" s="18"/>
      <c r="Q98" s="11"/>
    </row>
    <row r="99" spans="15:17" x14ac:dyDescent="0.25">
      <c r="O99" s="18"/>
      <c r="P99" s="18"/>
      <c r="Q99" s="11"/>
    </row>
    <row r="100" spans="15:17" x14ac:dyDescent="0.25">
      <c r="O100" s="18"/>
      <c r="P100" s="18"/>
      <c r="Q100" s="11"/>
    </row>
    <row r="101" spans="15:17" x14ac:dyDescent="0.25">
      <c r="O101" s="18"/>
      <c r="P101" s="18"/>
      <c r="Q101" s="11"/>
    </row>
    <row r="102" spans="15:17" x14ac:dyDescent="0.25">
      <c r="O102" s="18"/>
      <c r="P102" s="18"/>
      <c r="Q102" s="11"/>
    </row>
    <row r="103" spans="15:17" x14ac:dyDescent="0.25">
      <c r="O103" s="18"/>
      <c r="P103" s="18"/>
      <c r="Q103" s="11"/>
    </row>
    <row r="104" spans="15:17" x14ac:dyDescent="0.25">
      <c r="O104" s="18"/>
      <c r="P104" s="18"/>
      <c r="Q104" s="11"/>
    </row>
    <row r="105" spans="15:17" x14ac:dyDescent="0.25">
      <c r="O105" s="18"/>
      <c r="P105" s="18"/>
      <c r="Q105" s="11"/>
    </row>
    <row r="106" spans="15:17" x14ac:dyDescent="0.25">
      <c r="O106" s="18"/>
      <c r="P106" s="18"/>
      <c r="Q106" s="11"/>
    </row>
    <row r="107" spans="15:17" x14ac:dyDescent="0.25">
      <c r="O107" s="18"/>
      <c r="P107" s="18"/>
      <c r="Q107" s="11"/>
    </row>
    <row r="108" spans="15:17" x14ac:dyDescent="0.25">
      <c r="O108" s="18"/>
      <c r="P108" s="18"/>
      <c r="Q108" s="11"/>
    </row>
    <row r="109" spans="15:17" x14ac:dyDescent="0.25">
      <c r="O109" s="18"/>
      <c r="P109" s="18"/>
      <c r="Q109" s="11"/>
    </row>
    <row r="110" spans="15:17" x14ac:dyDescent="0.25">
      <c r="O110" s="18"/>
      <c r="P110" s="18"/>
      <c r="Q110" s="11"/>
    </row>
    <row r="111" spans="15:17" x14ac:dyDescent="0.25">
      <c r="O111" s="18"/>
      <c r="P111" s="18"/>
      <c r="Q111" s="11"/>
    </row>
    <row r="112" spans="15:17" x14ac:dyDescent="0.25">
      <c r="O112" s="18"/>
      <c r="P112" s="18"/>
      <c r="Q112" s="11"/>
    </row>
    <row r="113" spans="15:17" x14ac:dyDescent="0.25">
      <c r="O113" s="18"/>
      <c r="P113" s="18"/>
      <c r="Q113" s="11"/>
    </row>
    <row r="114" spans="15:17" x14ac:dyDescent="0.25">
      <c r="O114" s="18"/>
      <c r="P114" s="18"/>
      <c r="Q114" s="11"/>
    </row>
    <row r="115" spans="15:17" x14ac:dyDescent="0.25">
      <c r="O115" s="18"/>
      <c r="P115" s="18"/>
      <c r="Q115" s="11"/>
    </row>
    <row r="116" spans="15:17" x14ac:dyDescent="0.25">
      <c r="O116" s="18"/>
      <c r="P116" s="18"/>
      <c r="Q116" s="11"/>
    </row>
    <row r="117" spans="15:17" x14ac:dyDescent="0.25">
      <c r="O117" s="18"/>
      <c r="P117" s="18"/>
      <c r="Q117" s="11"/>
    </row>
    <row r="118" spans="15:17" x14ac:dyDescent="0.25">
      <c r="O118" s="18"/>
      <c r="P118" s="18"/>
      <c r="Q118" s="11"/>
    </row>
    <row r="119" spans="15:17" x14ac:dyDescent="0.25">
      <c r="O119" s="18"/>
      <c r="P119" s="18"/>
      <c r="Q119" s="11"/>
    </row>
    <row r="120" spans="15:17" x14ac:dyDescent="0.25">
      <c r="O120" s="18"/>
      <c r="P120" s="18"/>
      <c r="Q120" s="11"/>
    </row>
    <row r="121" spans="15:17" x14ac:dyDescent="0.25">
      <c r="O121" s="18"/>
      <c r="P121" s="18"/>
      <c r="Q121" s="11"/>
    </row>
    <row r="122" spans="15:17" x14ac:dyDescent="0.25">
      <c r="O122" s="18"/>
      <c r="P122" s="18"/>
      <c r="Q122" s="11"/>
    </row>
    <row r="123" spans="15:17" x14ac:dyDescent="0.25">
      <c r="O123" s="18"/>
      <c r="P123" s="18"/>
      <c r="Q123" s="11"/>
    </row>
    <row r="124" spans="15:17" x14ac:dyDescent="0.25">
      <c r="O124" s="18"/>
      <c r="P124" s="18"/>
      <c r="Q124" s="11"/>
    </row>
    <row r="125" spans="15:17" x14ac:dyDescent="0.25">
      <c r="O125" s="18"/>
      <c r="P125" s="18"/>
      <c r="Q125" s="11"/>
    </row>
    <row r="126" spans="15:17" x14ac:dyDescent="0.25">
      <c r="O126" s="18"/>
      <c r="P126" s="18"/>
      <c r="Q126" s="11"/>
    </row>
    <row r="127" spans="15:17" x14ac:dyDescent="0.25">
      <c r="O127" s="18"/>
      <c r="P127" s="18"/>
      <c r="Q127" s="11"/>
    </row>
    <row r="128" spans="15:17" x14ac:dyDescent="0.25">
      <c r="O128" s="18"/>
      <c r="P128" s="18"/>
      <c r="Q128" s="11"/>
    </row>
    <row r="129" spans="15:17" x14ac:dyDescent="0.25">
      <c r="O129" s="18"/>
      <c r="P129" s="18"/>
      <c r="Q129" s="11"/>
    </row>
    <row r="130" spans="15:17" x14ac:dyDescent="0.25">
      <c r="O130" s="18"/>
      <c r="P130" s="18"/>
      <c r="Q130" s="11"/>
    </row>
    <row r="131" spans="15:17" x14ac:dyDescent="0.25">
      <c r="O131" s="18"/>
      <c r="P131" s="18"/>
      <c r="Q131" s="11"/>
    </row>
    <row r="132" spans="15:17" x14ac:dyDescent="0.25">
      <c r="O132" s="18"/>
      <c r="P132" s="18"/>
      <c r="Q132" s="11"/>
    </row>
    <row r="133" spans="15:17" x14ac:dyDescent="0.25">
      <c r="O133" s="18"/>
      <c r="P133" s="18"/>
      <c r="Q133" s="11"/>
    </row>
    <row r="134" spans="15:17" x14ac:dyDescent="0.25">
      <c r="O134" s="18"/>
      <c r="P134" s="18"/>
      <c r="Q134" s="11"/>
    </row>
    <row r="135" spans="15:17" x14ac:dyDescent="0.25">
      <c r="O135" s="18"/>
      <c r="P135" s="18"/>
      <c r="Q135" s="11"/>
    </row>
    <row r="136" spans="15:17" x14ac:dyDescent="0.25">
      <c r="O136" s="18"/>
      <c r="P136" s="18"/>
      <c r="Q136" s="11"/>
    </row>
    <row r="137" spans="15:17" x14ac:dyDescent="0.25">
      <c r="O137" s="18"/>
      <c r="P137" s="18"/>
      <c r="Q137" s="11"/>
    </row>
    <row r="138" spans="15:17" x14ac:dyDescent="0.25">
      <c r="O138" s="18"/>
      <c r="P138" s="18"/>
      <c r="Q138" s="11"/>
    </row>
    <row r="139" spans="15:17" x14ac:dyDescent="0.25">
      <c r="O139" s="18"/>
      <c r="P139" s="18"/>
      <c r="Q139" s="11"/>
    </row>
    <row r="140" spans="15:17" x14ac:dyDescent="0.25">
      <c r="O140" s="18"/>
      <c r="P140" s="18"/>
      <c r="Q140" s="11"/>
    </row>
    <row r="141" spans="15:17" x14ac:dyDescent="0.25">
      <c r="O141" s="18"/>
      <c r="P141" s="18"/>
      <c r="Q141" s="11"/>
    </row>
    <row r="142" spans="15:17" x14ac:dyDescent="0.25">
      <c r="O142" s="18"/>
      <c r="P142" s="18"/>
      <c r="Q142" s="11"/>
    </row>
    <row r="143" spans="15:17" x14ac:dyDescent="0.25">
      <c r="O143" s="18"/>
      <c r="P143" s="18"/>
      <c r="Q143" s="11"/>
    </row>
    <row r="144" spans="15:17" x14ac:dyDescent="0.25">
      <c r="O144" s="18"/>
      <c r="P144" s="18"/>
      <c r="Q144" s="11"/>
    </row>
    <row r="145" spans="15:17" x14ac:dyDescent="0.25">
      <c r="O145" s="18"/>
      <c r="P145" s="18"/>
      <c r="Q145" s="11"/>
    </row>
    <row r="146" spans="15:17" x14ac:dyDescent="0.25">
      <c r="O146" s="18"/>
      <c r="P146" s="18"/>
      <c r="Q146" s="11"/>
    </row>
    <row r="147" spans="15:17" x14ac:dyDescent="0.25">
      <c r="O147" s="18"/>
      <c r="P147" s="18"/>
      <c r="Q147" s="11"/>
    </row>
    <row r="148" spans="15:17" x14ac:dyDescent="0.25">
      <c r="O148" s="18"/>
      <c r="P148" s="18"/>
      <c r="Q148" s="11"/>
    </row>
    <row r="149" spans="15:17" x14ac:dyDescent="0.25">
      <c r="O149" s="18"/>
      <c r="P149" s="18"/>
      <c r="Q149" s="11"/>
    </row>
    <row r="150" spans="15:17" x14ac:dyDescent="0.25">
      <c r="O150" s="18"/>
      <c r="P150" s="18"/>
      <c r="Q150" s="11"/>
    </row>
    <row r="151" spans="15:17" x14ac:dyDescent="0.25">
      <c r="O151" s="18"/>
      <c r="P151" s="18"/>
      <c r="Q151" s="11"/>
    </row>
    <row r="152" spans="15:17" x14ac:dyDescent="0.25">
      <c r="O152" s="18"/>
      <c r="P152" s="18"/>
      <c r="Q152" s="11"/>
    </row>
    <row r="153" spans="15:17" x14ac:dyDescent="0.25">
      <c r="O153" s="18"/>
      <c r="P153" s="18"/>
      <c r="Q153" s="11"/>
    </row>
    <row r="154" spans="15:17" x14ac:dyDescent="0.25">
      <c r="O154" s="18"/>
      <c r="P154" s="18"/>
      <c r="Q154" s="11"/>
    </row>
    <row r="155" spans="15:17" x14ac:dyDescent="0.25">
      <c r="O155" s="18"/>
      <c r="P155" s="18"/>
      <c r="Q155" s="11"/>
    </row>
    <row r="156" spans="15:17" x14ac:dyDescent="0.25">
      <c r="O156" s="18"/>
      <c r="P156" s="18"/>
      <c r="Q156" s="11"/>
    </row>
    <row r="157" spans="15:17" x14ac:dyDescent="0.25">
      <c r="O157" s="18"/>
      <c r="P157" s="18"/>
      <c r="Q157" s="11"/>
    </row>
    <row r="158" spans="15:17" x14ac:dyDescent="0.25">
      <c r="O158" s="18"/>
      <c r="P158" s="18"/>
      <c r="Q158" s="11"/>
    </row>
    <row r="159" spans="15:17" x14ac:dyDescent="0.25">
      <c r="O159" s="18"/>
      <c r="P159" s="18"/>
      <c r="Q159" s="11"/>
    </row>
    <row r="160" spans="15:17" x14ac:dyDescent="0.25">
      <c r="O160" s="18"/>
      <c r="P160" s="18"/>
      <c r="Q160" s="11"/>
    </row>
    <row r="161" spans="15:17" x14ac:dyDescent="0.25">
      <c r="O161" s="18"/>
      <c r="P161" s="18"/>
      <c r="Q161" s="11"/>
    </row>
    <row r="162" spans="15:17" x14ac:dyDescent="0.25">
      <c r="O162" s="18"/>
      <c r="P162" s="18"/>
      <c r="Q162" s="11"/>
    </row>
    <row r="163" spans="15:17" x14ac:dyDescent="0.25">
      <c r="O163" s="18"/>
      <c r="P163" s="18"/>
      <c r="Q163" s="11"/>
    </row>
    <row r="164" spans="15:17" x14ac:dyDescent="0.25">
      <c r="O164" s="18"/>
      <c r="P164" s="18"/>
      <c r="Q164" s="11"/>
    </row>
    <row r="165" spans="15:17" x14ac:dyDescent="0.25">
      <c r="O165" s="18"/>
      <c r="P165" s="18"/>
      <c r="Q165" s="11"/>
    </row>
    <row r="166" spans="15:17" x14ac:dyDescent="0.25">
      <c r="O166" s="18"/>
      <c r="P166" s="18"/>
      <c r="Q166" s="11"/>
    </row>
    <row r="167" spans="15:17" x14ac:dyDescent="0.25">
      <c r="O167" s="18"/>
      <c r="P167" s="18"/>
      <c r="Q167" s="11"/>
    </row>
    <row r="168" spans="15:17" x14ac:dyDescent="0.25">
      <c r="O168" s="18"/>
      <c r="P168" s="18"/>
      <c r="Q168" s="11"/>
    </row>
    <row r="169" spans="15:17" x14ac:dyDescent="0.25">
      <c r="O169" s="18"/>
      <c r="P169" s="18"/>
      <c r="Q169" s="11"/>
    </row>
    <row r="170" spans="15:17" x14ac:dyDescent="0.25">
      <c r="O170" s="18"/>
      <c r="P170" s="18"/>
      <c r="Q170" s="11"/>
    </row>
    <row r="171" spans="15:17" x14ac:dyDescent="0.25">
      <c r="O171" s="18"/>
      <c r="P171" s="18"/>
      <c r="Q171" s="11"/>
    </row>
    <row r="172" spans="15:17" x14ac:dyDescent="0.25">
      <c r="O172" s="18"/>
      <c r="P172" s="18"/>
      <c r="Q172" s="11"/>
    </row>
    <row r="173" spans="15:17" x14ac:dyDescent="0.25">
      <c r="O173" s="18"/>
      <c r="P173" s="18"/>
      <c r="Q173" s="11"/>
    </row>
    <row r="174" spans="15:17" x14ac:dyDescent="0.25">
      <c r="O174" s="18"/>
      <c r="P174" s="18"/>
      <c r="Q174" s="11"/>
    </row>
    <row r="175" spans="15:17" x14ac:dyDescent="0.25">
      <c r="O175" s="18"/>
      <c r="P175" s="18"/>
      <c r="Q175" s="11"/>
    </row>
    <row r="176" spans="15:17" x14ac:dyDescent="0.25">
      <c r="O176" s="18"/>
      <c r="P176" s="18"/>
      <c r="Q176" s="11"/>
    </row>
    <row r="177" spans="15:17" x14ac:dyDescent="0.25">
      <c r="O177" s="18"/>
      <c r="P177" s="18"/>
      <c r="Q177" s="11"/>
    </row>
    <row r="178" spans="15:17" x14ac:dyDescent="0.25">
      <c r="O178" s="18"/>
      <c r="P178" s="18"/>
      <c r="Q178" s="11"/>
    </row>
    <row r="179" spans="15:17" x14ac:dyDescent="0.25">
      <c r="O179" s="18"/>
      <c r="P179" s="18"/>
      <c r="Q179" s="11"/>
    </row>
    <row r="180" spans="15:17" x14ac:dyDescent="0.25">
      <c r="O180" s="18"/>
      <c r="P180" s="18"/>
      <c r="Q180" s="11"/>
    </row>
    <row r="181" spans="15:17" x14ac:dyDescent="0.25">
      <c r="O181" s="18"/>
      <c r="P181" s="18"/>
      <c r="Q181" s="11"/>
    </row>
    <row r="182" spans="15:17" x14ac:dyDescent="0.25">
      <c r="O182" s="18"/>
      <c r="P182" s="18"/>
      <c r="Q182" s="11"/>
    </row>
    <row r="183" spans="15:17" x14ac:dyDescent="0.25">
      <c r="O183" s="18"/>
      <c r="P183" s="18"/>
      <c r="Q183" s="11"/>
    </row>
    <row r="184" spans="15:17" x14ac:dyDescent="0.25">
      <c r="O184" s="18"/>
      <c r="P184" s="18"/>
      <c r="Q184" s="11"/>
    </row>
    <row r="185" spans="15:17" x14ac:dyDescent="0.25">
      <c r="O185" s="18"/>
      <c r="P185" s="18"/>
      <c r="Q185" s="11"/>
    </row>
    <row r="186" spans="15:17" x14ac:dyDescent="0.25">
      <c r="O186" s="18"/>
      <c r="P186" s="18"/>
      <c r="Q186" s="11"/>
    </row>
    <row r="187" spans="15:17" x14ac:dyDescent="0.25">
      <c r="O187" s="18"/>
      <c r="P187" s="18"/>
      <c r="Q187" s="11"/>
    </row>
    <row r="188" spans="15:17" x14ac:dyDescent="0.25">
      <c r="O188" s="18"/>
      <c r="P188" s="18"/>
      <c r="Q188" s="11"/>
    </row>
    <row r="189" spans="15:17" x14ac:dyDescent="0.25">
      <c r="O189" s="18"/>
      <c r="P189" s="18"/>
      <c r="Q189" s="11"/>
    </row>
    <row r="190" spans="15:17" x14ac:dyDescent="0.25">
      <c r="O190" s="18"/>
      <c r="P190" s="18"/>
      <c r="Q190" s="11"/>
    </row>
    <row r="191" spans="15:17" x14ac:dyDescent="0.25">
      <c r="O191" s="18"/>
      <c r="P191" s="18"/>
      <c r="Q191" s="11"/>
    </row>
    <row r="192" spans="15:17" x14ac:dyDescent="0.25">
      <c r="O192" s="18"/>
      <c r="P192" s="18"/>
      <c r="Q192" s="11"/>
    </row>
    <row r="193" spans="15:17" x14ac:dyDescent="0.25">
      <c r="O193" s="18"/>
      <c r="P193" s="18"/>
      <c r="Q193" s="11"/>
    </row>
    <row r="194" spans="15:17" x14ac:dyDescent="0.25">
      <c r="O194" s="18"/>
      <c r="P194" s="18"/>
      <c r="Q194" s="11"/>
    </row>
    <row r="195" spans="15:17" x14ac:dyDescent="0.25">
      <c r="O195" s="18"/>
      <c r="P195" s="18"/>
      <c r="Q195" s="11"/>
    </row>
    <row r="196" spans="15:17" x14ac:dyDescent="0.25">
      <c r="O196" s="18"/>
      <c r="P196" s="18"/>
      <c r="Q196" s="11"/>
    </row>
    <row r="197" spans="15:17" x14ac:dyDescent="0.25">
      <c r="O197" s="18"/>
      <c r="P197" s="18"/>
      <c r="Q197" s="11"/>
    </row>
    <row r="198" spans="15:17" x14ac:dyDescent="0.25">
      <c r="O198" s="18"/>
      <c r="P198" s="18"/>
      <c r="Q198" s="11"/>
    </row>
    <row r="199" spans="15:17" x14ac:dyDescent="0.25">
      <c r="O199" s="18"/>
      <c r="P199" s="18"/>
      <c r="Q199" s="11"/>
    </row>
    <row r="200" spans="15:17" x14ac:dyDescent="0.25">
      <c r="O200" s="18"/>
      <c r="P200" s="18"/>
      <c r="Q200" s="11"/>
    </row>
    <row r="201" spans="15:17" x14ac:dyDescent="0.25">
      <c r="O201" s="18"/>
      <c r="P201" s="18"/>
      <c r="Q201" s="11"/>
    </row>
    <row r="202" spans="15:17" x14ac:dyDescent="0.25">
      <c r="O202" s="18"/>
      <c r="P202" s="18"/>
      <c r="Q202" s="11"/>
    </row>
    <row r="203" spans="15:17" x14ac:dyDescent="0.25">
      <c r="O203" s="18"/>
      <c r="P203" s="18"/>
      <c r="Q203" s="11"/>
    </row>
    <row r="204" spans="15:17" x14ac:dyDescent="0.25">
      <c r="O204" s="18"/>
      <c r="P204" s="18"/>
      <c r="Q204" s="11"/>
    </row>
    <row r="205" spans="15:17" x14ac:dyDescent="0.25">
      <c r="O205" s="18"/>
      <c r="P205" s="18"/>
      <c r="Q205" s="11"/>
    </row>
    <row r="206" spans="15:17" x14ac:dyDescent="0.25">
      <c r="O206" s="18"/>
      <c r="P206" s="18"/>
      <c r="Q206" s="11"/>
    </row>
    <row r="207" spans="15:17" x14ac:dyDescent="0.25">
      <c r="O207" s="18"/>
      <c r="P207" s="18"/>
      <c r="Q207" s="11"/>
    </row>
    <row r="208" spans="15:17" x14ac:dyDescent="0.25">
      <c r="O208" s="18"/>
      <c r="P208" s="18"/>
      <c r="Q208" s="11"/>
    </row>
    <row r="209" spans="15:17" x14ac:dyDescent="0.25">
      <c r="O209" s="18"/>
      <c r="P209" s="18"/>
      <c r="Q209" s="11"/>
    </row>
    <row r="210" spans="15:17" x14ac:dyDescent="0.25">
      <c r="O210" s="18"/>
      <c r="P210" s="18"/>
      <c r="Q210" s="11"/>
    </row>
    <row r="211" spans="15:17" x14ac:dyDescent="0.25">
      <c r="O211" s="18"/>
      <c r="P211" s="18"/>
      <c r="Q211" s="11"/>
    </row>
    <row r="212" spans="15:17" x14ac:dyDescent="0.25">
      <c r="O212" s="18"/>
      <c r="P212" s="18"/>
      <c r="Q212" s="11"/>
    </row>
    <row r="213" spans="15:17" x14ac:dyDescent="0.25">
      <c r="O213" s="18"/>
      <c r="P213" s="18"/>
      <c r="Q213" s="11"/>
    </row>
    <row r="214" spans="15:17" x14ac:dyDescent="0.25">
      <c r="O214" s="18"/>
      <c r="P214" s="18"/>
      <c r="Q214" s="11"/>
    </row>
    <row r="215" spans="15:17" x14ac:dyDescent="0.25">
      <c r="O215" s="18"/>
      <c r="P215" s="18"/>
      <c r="Q215" s="11"/>
    </row>
    <row r="216" spans="15:17" x14ac:dyDescent="0.25">
      <c r="O216" s="18"/>
      <c r="P216" s="18"/>
      <c r="Q216" s="11"/>
    </row>
    <row r="217" spans="15:17" x14ac:dyDescent="0.25">
      <c r="O217" s="18"/>
      <c r="P217" s="18"/>
      <c r="Q217" s="11"/>
    </row>
    <row r="218" spans="15:17" x14ac:dyDescent="0.25">
      <c r="O218" s="18"/>
      <c r="P218" s="18"/>
      <c r="Q218" s="11"/>
    </row>
    <row r="219" spans="15:17" x14ac:dyDescent="0.25">
      <c r="O219" s="18"/>
      <c r="P219" s="18"/>
      <c r="Q219" s="11"/>
    </row>
    <row r="220" spans="15:17" x14ac:dyDescent="0.25">
      <c r="O220" s="18"/>
      <c r="P220" s="18"/>
      <c r="Q220" s="11"/>
    </row>
    <row r="221" spans="15:17" x14ac:dyDescent="0.25">
      <c r="O221" s="18"/>
      <c r="P221" s="18"/>
      <c r="Q221" s="11"/>
    </row>
    <row r="222" spans="15:17" x14ac:dyDescent="0.25">
      <c r="O222" s="18"/>
      <c r="P222" s="18"/>
      <c r="Q222" s="11"/>
    </row>
    <row r="223" spans="15:17" x14ac:dyDescent="0.25">
      <c r="O223" s="18"/>
      <c r="P223" s="18"/>
      <c r="Q223" s="11"/>
    </row>
    <row r="224" spans="15:17" x14ac:dyDescent="0.25">
      <c r="O224" s="18"/>
      <c r="P224" s="18"/>
      <c r="Q224" s="11"/>
    </row>
    <row r="225" spans="15:17" x14ac:dyDescent="0.25">
      <c r="O225" s="18"/>
      <c r="P225" s="18"/>
      <c r="Q225" s="11"/>
    </row>
    <row r="226" spans="15:17" x14ac:dyDescent="0.25">
      <c r="O226" s="18"/>
      <c r="P226" s="18"/>
      <c r="Q226" s="11"/>
    </row>
    <row r="227" spans="15:17" x14ac:dyDescent="0.25">
      <c r="O227" s="18"/>
      <c r="P227" s="18"/>
      <c r="Q227" s="11"/>
    </row>
    <row r="228" spans="15:17" x14ac:dyDescent="0.25">
      <c r="O228" s="18"/>
      <c r="P228" s="18"/>
      <c r="Q228" s="11"/>
    </row>
    <row r="229" spans="15:17" x14ac:dyDescent="0.25">
      <c r="O229" s="18"/>
      <c r="P229" s="18"/>
      <c r="Q229" s="11"/>
    </row>
    <row r="230" spans="15:17" x14ac:dyDescent="0.25">
      <c r="O230" s="18"/>
      <c r="P230" s="18"/>
      <c r="Q230" s="11"/>
    </row>
    <row r="231" spans="15:17" x14ac:dyDescent="0.25">
      <c r="O231" s="18"/>
      <c r="P231" s="18"/>
      <c r="Q231" s="11"/>
    </row>
    <row r="232" spans="15:17" x14ac:dyDescent="0.25">
      <c r="O232" s="18"/>
      <c r="P232" s="18"/>
      <c r="Q232" s="11"/>
    </row>
    <row r="233" spans="15:17" x14ac:dyDescent="0.25">
      <c r="O233" s="18"/>
      <c r="P233" s="18"/>
      <c r="Q233" s="11"/>
    </row>
    <row r="234" spans="15:17" x14ac:dyDescent="0.25">
      <c r="O234" s="18"/>
      <c r="P234" s="18"/>
      <c r="Q234" s="11"/>
    </row>
    <row r="235" spans="15:17" x14ac:dyDescent="0.25">
      <c r="O235" s="18"/>
      <c r="P235" s="18"/>
      <c r="Q235" s="11"/>
    </row>
    <row r="236" spans="15:17" x14ac:dyDescent="0.25">
      <c r="O236" s="18"/>
      <c r="P236" s="18"/>
      <c r="Q236" s="11"/>
    </row>
    <row r="237" spans="15:17" x14ac:dyDescent="0.25">
      <c r="O237" s="18"/>
      <c r="P237" s="18"/>
      <c r="Q237" s="11"/>
    </row>
    <row r="238" spans="15:17" x14ac:dyDescent="0.25">
      <c r="O238" s="18"/>
      <c r="P238" s="18"/>
      <c r="Q238" s="11"/>
    </row>
    <row r="239" spans="15:17" x14ac:dyDescent="0.25">
      <c r="O239" s="18"/>
      <c r="P239" s="18"/>
      <c r="Q239" s="11"/>
    </row>
    <row r="240" spans="15:17" x14ac:dyDescent="0.25">
      <c r="O240" s="18"/>
      <c r="P240" s="18"/>
      <c r="Q240" s="11"/>
    </row>
    <row r="241" spans="15:17" x14ac:dyDescent="0.25">
      <c r="O241" s="18"/>
      <c r="P241" s="18"/>
      <c r="Q241" s="11"/>
    </row>
    <row r="242" spans="15:17" x14ac:dyDescent="0.25">
      <c r="O242" s="18"/>
      <c r="P242" s="18"/>
      <c r="Q242" s="11"/>
    </row>
    <row r="243" spans="15:17" x14ac:dyDescent="0.25">
      <c r="O243" s="18"/>
      <c r="P243" s="18"/>
      <c r="Q243" s="11"/>
    </row>
    <row r="244" spans="15:17" x14ac:dyDescent="0.25">
      <c r="O244" s="18"/>
      <c r="P244" s="18"/>
      <c r="Q244" s="11"/>
    </row>
    <row r="245" spans="15:17" x14ac:dyDescent="0.25">
      <c r="O245" s="18"/>
      <c r="P245" s="18"/>
      <c r="Q245" s="11"/>
    </row>
    <row r="246" spans="15:17" x14ac:dyDescent="0.25">
      <c r="O246" s="18"/>
      <c r="P246" s="18"/>
      <c r="Q246" s="11"/>
    </row>
    <row r="247" spans="15:17" x14ac:dyDescent="0.25">
      <c r="O247" s="18"/>
      <c r="P247" s="18"/>
      <c r="Q247" s="11"/>
    </row>
    <row r="248" spans="15:17" x14ac:dyDescent="0.25">
      <c r="O248" s="18"/>
      <c r="P248" s="18"/>
      <c r="Q248" s="11"/>
    </row>
    <row r="249" spans="15:17" x14ac:dyDescent="0.25">
      <c r="O249" s="18"/>
      <c r="P249" s="18"/>
      <c r="Q249" s="11"/>
    </row>
    <row r="250" spans="15:17" x14ac:dyDescent="0.25">
      <c r="O250" s="18"/>
      <c r="P250" s="18"/>
      <c r="Q250" s="11"/>
    </row>
    <row r="251" spans="15:17" x14ac:dyDescent="0.25">
      <c r="O251" s="18"/>
      <c r="P251" s="18"/>
      <c r="Q251" s="11"/>
    </row>
    <row r="252" spans="15:17" x14ac:dyDescent="0.25">
      <c r="O252" s="18"/>
      <c r="P252" s="18"/>
      <c r="Q252" s="11"/>
    </row>
    <row r="253" spans="15:17" x14ac:dyDescent="0.25">
      <c r="O253" s="18"/>
      <c r="P253" s="18"/>
      <c r="Q253" s="11"/>
    </row>
  </sheetData>
  <printOptions horizontalCentered="1"/>
  <pageMargins left="0.39370078740157483" right="0.39370078740157483" top="0.39370078740157483" bottom="0.39370078740157483" header="0.31496062992125984" footer="0.31496062992125984"/>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58"/>
  <sheetViews>
    <sheetView topLeftCell="C1" zoomScaleNormal="100" workbookViewId="0">
      <pane ySplit="1" topLeftCell="A2" activePane="bottomLeft" state="frozen"/>
      <selection pane="bottomLeft" activeCell="F5" sqref="F5"/>
    </sheetView>
  </sheetViews>
  <sheetFormatPr defaultColWidth="9.140625" defaultRowHeight="15" x14ac:dyDescent="0.25"/>
  <cols>
    <col min="1" max="1" width="13.7109375" style="1" customWidth="1"/>
    <col min="2" max="3" width="62.85546875" style="1" customWidth="1"/>
    <col min="4" max="32" width="5.28515625" style="1" customWidth="1"/>
    <col min="33" max="33" width="5.28515625" style="10" customWidth="1"/>
    <col min="34" max="34" width="5.28515625" style="1" customWidth="1"/>
    <col min="35" max="36" width="16.85546875" style="1" customWidth="1"/>
    <col min="37" max="16384" width="9.140625" style="1"/>
  </cols>
  <sheetData>
    <row r="1" spans="1:36" ht="144" customHeight="1" x14ac:dyDescent="0.25">
      <c r="A1" s="29" t="s">
        <v>51</v>
      </c>
      <c r="B1" s="36" t="s">
        <v>56</v>
      </c>
      <c r="C1" s="46" t="s">
        <v>626</v>
      </c>
      <c r="D1" s="4" t="s">
        <v>18</v>
      </c>
      <c r="E1" s="4" t="s">
        <v>19</v>
      </c>
      <c r="F1" s="4" t="s">
        <v>978</v>
      </c>
      <c r="G1" s="4" t="s">
        <v>979</v>
      </c>
      <c r="H1" s="4" t="s">
        <v>20</v>
      </c>
      <c r="I1" s="4" t="s">
        <v>21</v>
      </c>
      <c r="J1" s="4" t="s">
        <v>22</v>
      </c>
      <c r="K1" s="4" t="s">
        <v>23</v>
      </c>
      <c r="L1" s="61" t="s">
        <v>948</v>
      </c>
      <c r="M1" s="28" t="s">
        <v>949</v>
      </c>
      <c r="N1" s="27" t="s">
        <v>950</v>
      </c>
      <c r="O1" s="27" t="s">
        <v>951</v>
      </c>
      <c r="P1" s="27" t="s">
        <v>952</v>
      </c>
      <c r="Q1" s="27" t="s">
        <v>953</v>
      </c>
      <c r="R1" s="4" t="s">
        <v>24</v>
      </c>
      <c r="S1" s="19" t="s">
        <v>25</v>
      </c>
      <c r="T1" s="4" t="s">
        <v>26</v>
      </c>
      <c r="U1" s="27" t="s">
        <v>954</v>
      </c>
      <c r="V1" s="4" t="s">
        <v>27</v>
      </c>
      <c r="W1" s="4" t="s">
        <v>983</v>
      </c>
      <c r="X1" s="27" t="s">
        <v>980</v>
      </c>
      <c r="Y1" s="27" t="s">
        <v>42</v>
      </c>
      <c r="Z1" s="27" t="s">
        <v>43</v>
      </c>
      <c r="AA1" s="27" t="s">
        <v>955</v>
      </c>
      <c r="AB1" s="4" t="s">
        <v>932</v>
      </c>
      <c r="AC1" s="4" t="s">
        <v>984</v>
      </c>
      <c r="AD1" s="4" t="s">
        <v>931</v>
      </c>
      <c r="AE1" s="4" t="s">
        <v>882</v>
      </c>
      <c r="AF1" s="4" t="s">
        <v>933</v>
      </c>
      <c r="AG1" s="28" t="s">
        <v>917</v>
      </c>
      <c r="AI1" s="25" t="s">
        <v>34</v>
      </c>
      <c r="AJ1" s="26" t="s">
        <v>33</v>
      </c>
    </row>
    <row r="2" spans="1:36" ht="21.95" customHeight="1" x14ac:dyDescent="0.25">
      <c r="A2" s="56" t="s">
        <v>859</v>
      </c>
      <c r="B2" s="56"/>
      <c r="C2" s="56"/>
      <c r="D2" s="56">
        <f>COUNTA(D3:D43)</f>
        <v>5</v>
      </c>
      <c r="E2" s="56">
        <f>COUNTA(E3:E43)</f>
        <v>10</v>
      </c>
      <c r="F2" s="56">
        <f t="shared" ref="F2:G2" si="0">COUNTA(F3:F43)</f>
        <v>13</v>
      </c>
      <c r="G2" s="56">
        <f t="shared" si="0"/>
        <v>7</v>
      </c>
      <c r="H2" s="56">
        <f t="shared" ref="H2:AG2" si="1">COUNTA(H3:H43)</f>
        <v>17</v>
      </c>
      <c r="I2" s="56">
        <f t="shared" si="1"/>
        <v>6</v>
      </c>
      <c r="J2" s="56">
        <f t="shared" si="1"/>
        <v>20</v>
      </c>
      <c r="K2" s="56">
        <f t="shared" si="1"/>
        <v>6</v>
      </c>
      <c r="L2" s="56">
        <f t="shared" si="1"/>
        <v>1</v>
      </c>
      <c r="M2" s="56">
        <f t="shared" si="1"/>
        <v>1</v>
      </c>
      <c r="N2" s="56">
        <f t="shared" si="1"/>
        <v>1</v>
      </c>
      <c r="O2" s="56">
        <f t="shared" si="1"/>
        <v>2</v>
      </c>
      <c r="P2" s="56">
        <f t="shared" si="1"/>
        <v>3</v>
      </c>
      <c r="Q2" s="56">
        <f t="shared" si="1"/>
        <v>8</v>
      </c>
      <c r="R2" s="56">
        <f t="shared" si="1"/>
        <v>7</v>
      </c>
      <c r="S2" s="56">
        <f t="shared" si="1"/>
        <v>7</v>
      </c>
      <c r="T2" s="56">
        <f t="shared" si="1"/>
        <v>3</v>
      </c>
      <c r="U2" s="56">
        <f t="shared" si="1"/>
        <v>8</v>
      </c>
      <c r="V2" s="56">
        <f t="shared" si="1"/>
        <v>15</v>
      </c>
      <c r="W2" s="56">
        <f t="shared" si="1"/>
        <v>1</v>
      </c>
      <c r="X2" s="56">
        <f t="shared" si="1"/>
        <v>3</v>
      </c>
      <c r="Y2" s="56">
        <f t="shared" si="1"/>
        <v>1</v>
      </c>
      <c r="Z2" s="56">
        <f t="shared" si="1"/>
        <v>1</v>
      </c>
      <c r="AA2" s="56">
        <f t="shared" si="1"/>
        <v>2</v>
      </c>
      <c r="AB2" s="56">
        <f t="shared" si="1"/>
        <v>1</v>
      </c>
      <c r="AC2" s="56">
        <f t="shared" si="1"/>
        <v>1</v>
      </c>
      <c r="AD2" s="56">
        <f t="shared" si="1"/>
        <v>7</v>
      </c>
      <c r="AE2" s="56">
        <f t="shared" si="1"/>
        <v>6</v>
      </c>
      <c r="AF2" s="56">
        <f t="shared" si="1"/>
        <v>6</v>
      </c>
      <c r="AG2" s="56">
        <f t="shared" si="1"/>
        <v>1</v>
      </c>
    </row>
    <row r="3" spans="1:36" ht="45" x14ac:dyDescent="0.25">
      <c r="A3" s="29" t="s">
        <v>311</v>
      </c>
      <c r="B3" s="5" t="s">
        <v>327</v>
      </c>
      <c r="C3" s="5" t="s">
        <v>698</v>
      </c>
      <c r="D3" s="21" t="s">
        <v>2</v>
      </c>
      <c r="E3" s="21" t="s">
        <v>2</v>
      </c>
      <c r="F3" s="21" t="s">
        <v>2</v>
      </c>
      <c r="G3" s="21"/>
      <c r="H3" s="21" t="s">
        <v>2</v>
      </c>
      <c r="I3" s="21"/>
      <c r="J3" s="21" t="s">
        <v>2</v>
      </c>
      <c r="K3" s="21"/>
      <c r="L3" s="21"/>
      <c r="M3" s="21"/>
      <c r="N3" s="21"/>
      <c r="O3" s="21"/>
      <c r="P3" s="21" t="s">
        <v>2</v>
      </c>
      <c r="Q3" s="21" t="s">
        <v>2</v>
      </c>
      <c r="R3" s="21"/>
      <c r="S3" s="21"/>
      <c r="T3" s="21"/>
      <c r="U3" s="21" t="s">
        <v>2</v>
      </c>
      <c r="V3" s="21"/>
      <c r="W3" s="21"/>
      <c r="X3" s="21"/>
      <c r="Y3" s="21"/>
      <c r="Z3" s="21"/>
      <c r="AA3" s="21"/>
      <c r="AB3" s="21"/>
      <c r="AC3" s="21"/>
      <c r="AD3" s="21"/>
      <c r="AE3" s="21"/>
      <c r="AF3" s="21"/>
      <c r="AG3" s="31"/>
    </row>
    <row r="4" spans="1:36" ht="60" x14ac:dyDescent="0.25">
      <c r="A4" s="29" t="s">
        <v>312</v>
      </c>
      <c r="B4" s="37" t="s">
        <v>328</v>
      </c>
      <c r="C4" s="37" t="s">
        <v>883</v>
      </c>
      <c r="D4" s="2" t="s">
        <v>2</v>
      </c>
      <c r="E4" s="2" t="s">
        <v>2</v>
      </c>
      <c r="F4" s="2" t="s">
        <v>2</v>
      </c>
      <c r="G4" s="2" t="s">
        <v>2</v>
      </c>
      <c r="H4" s="2" t="s">
        <v>2</v>
      </c>
      <c r="I4" s="2" t="s">
        <v>2</v>
      </c>
      <c r="J4" s="2" t="s">
        <v>2</v>
      </c>
      <c r="K4" s="2"/>
      <c r="L4" s="2"/>
      <c r="M4" s="2"/>
      <c r="N4" s="2"/>
      <c r="O4" s="2"/>
      <c r="P4" s="2"/>
      <c r="Q4" s="2"/>
      <c r="R4" s="2"/>
      <c r="S4" s="2"/>
      <c r="T4" s="2"/>
      <c r="U4" s="2" t="s">
        <v>2</v>
      </c>
      <c r="V4" s="2" t="s">
        <v>2</v>
      </c>
      <c r="W4" s="2"/>
      <c r="X4" s="2"/>
      <c r="Y4" s="2"/>
      <c r="Z4" s="2"/>
      <c r="AA4" s="2"/>
      <c r="AB4" s="2"/>
      <c r="AC4" s="2"/>
      <c r="AD4" s="2"/>
      <c r="AE4" s="2"/>
      <c r="AF4" s="2"/>
      <c r="AG4" s="9"/>
    </row>
    <row r="5" spans="1:36" ht="75" x14ac:dyDescent="0.25">
      <c r="A5" s="29" t="s">
        <v>313</v>
      </c>
      <c r="B5" s="37" t="s">
        <v>329</v>
      </c>
      <c r="C5" s="37" t="s">
        <v>884</v>
      </c>
      <c r="D5" s="2"/>
      <c r="E5" s="2" t="s">
        <v>2</v>
      </c>
      <c r="F5" s="2" t="s">
        <v>2</v>
      </c>
      <c r="G5" s="2" t="s">
        <v>2</v>
      </c>
      <c r="H5" s="2" t="s">
        <v>2</v>
      </c>
      <c r="I5" s="2"/>
      <c r="J5" s="2" t="s">
        <v>2</v>
      </c>
      <c r="K5" s="2"/>
      <c r="L5" s="2"/>
      <c r="M5" s="2"/>
      <c r="N5" s="2"/>
      <c r="O5" s="2"/>
      <c r="P5" s="2"/>
      <c r="Q5" s="2"/>
      <c r="R5" s="2"/>
      <c r="S5" s="2"/>
      <c r="T5" s="2"/>
      <c r="U5" s="2"/>
      <c r="V5" s="2" t="s">
        <v>2</v>
      </c>
      <c r="W5" s="2"/>
      <c r="X5" s="2"/>
      <c r="Y5" s="2"/>
      <c r="Z5" s="2"/>
      <c r="AA5" s="2"/>
      <c r="AB5" s="2"/>
      <c r="AC5" s="2"/>
      <c r="AD5" s="2"/>
      <c r="AE5" s="2"/>
      <c r="AF5" s="2"/>
      <c r="AG5" s="9"/>
    </row>
    <row r="6" spans="1:36" ht="29.25" customHeight="1" x14ac:dyDescent="0.25">
      <c r="A6" s="29" t="s">
        <v>314</v>
      </c>
      <c r="B6" s="37" t="s">
        <v>330</v>
      </c>
      <c r="C6" s="37" t="s">
        <v>885</v>
      </c>
      <c r="D6" s="2"/>
      <c r="E6" s="2"/>
      <c r="F6" s="2" t="s">
        <v>2</v>
      </c>
      <c r="G6" s="2" t="s">
        <v>2</v>
      </c>
      <c r="H6" s="2"/>
      <c r="I6" s="2"/>
      <c r="J6" s="2"/>
      <c r="K6" s="2"/>
      <c r="L6" s="2"/>
      <c r="M6" s="2"/>
      <c r="N6" s="2"/>
      <c r="O6" s="2"/>
      <c r="P6" s="2"/>
      <c r="Q6" s="2"/>
      <c r="R6" s="2"/>
      <c r="S6" s="2" t="s">
        <v>2</v>
      </c>
      <c r="T6" s="2"/>
      <c r="U6" s="2"/>
      <c r="V6" s="2"/>
      <c r="W6" s="2"/>
      <c r="X6" s="2"/>
      <c r="Y6" s="2"/>
      <c r="Z6" s="2"/>
      <c r="AA6" s="2"/>
      <c r="AB6" s="2"/>
      <c r="AC6" s="2"/>
      <c r="AD6" s="2"/>
      <c r="AE6" s="2"/>
      <c r="AF6" s="2"/>
      <c r="AG6" s="9"/>
    </row>
    <row r="7" spans="1:36" ht="45" x14ac:dyDescent="0.25">
      <c r="A7" s="29" t="s">
        <v>315</v>
      </c>
      <c r="B7" s="37" t="s">
        <v>331</v>
      </c>
      <c r="C7" s="37" t="s">
        <v>699</v>
      </c>
      <c r="D7" s="2"/>
      <c r="E7" s="2"/>
      <c r="F7" s="2"/>
      <c r="G7" s="2"/>
      <c r="H7" s="2"/>
      <c r="I7" s="2"/>
      <c r="J7" s="2"/>
      <c r="K7" s="2"/>
      <c r="L7" s="2"/>
      <c r="M7" s="2"/>
      <c r="N7" s="2"/>
      <c r="O7" s="2"/>
      <c r="P7" s="2"/>
      <c r="Q7" s="2"/>
      <c r="R7" s="2"/>
      <c r="S7" s="2"/>
      <c r="T7" s="2"/>
      <c r="U7" s="2"/>
      <c r="V7" s="2"/>
      <c r="W7" s="2"/>
      <c r="X7" s="2"/>
      <c r="Y7" s="2"/>
      <c r="Z7" s="2"/>
      <c r="AA7" s="2"/>
      <c r="AB7" s="2"/>
      <c r="AC7" s="2"/>
      <c r="AD7" s="2" t="s">
        <v>2</v>
      </c>
      <c r="AE7" s="2" t="s">
        <v>2</v>
      </c>
      <c r="AF7" s="2"/>
      <c r="AG7" s="9"/>
    </row>
    <row r="8" spans="1:36" ht="28.5" customHeight="1" x14ac:dyDescent="0.25">
      <c r="A8" s="29" t="s">
        <v>316</v>
      </c>
      <c r="B8" s="5" t="s">
        <v>332</v>
      </c>
      <c r="C8" s="5" t="s">
        <v>840</v>
      </c>
      <c r="D8" s="2"/>
      <c r="E8" s="2"/>
      <c r="F8" s="2"/>
      <c r="G8" s="2"/>
      <c r="H8" s="2"/>
      <c r="I8" s="2"/>
      <c r="J8" s="2"/>
      <c r="K8" s="2"/>
      <c r="L8" s="2"/>
      <c r="M8" s="2"/>
      <c r="N8" s="2"/>
      <c r="O8" s="2"/>
      <c r="P8" s="2" t="s">
        <v>2</v>
      </c>
      <c r="Q8" s="2" t="s">
        <v>2</v>
      </c>
      <c r="R8" s="2" t="s">
        <v>2</v>
      </c>
      <c r="S8" s="38"/>
      <c r="T8" s="2"/>
      <c r="U8" s="2"/>
      <c r="V8" s="2"/>
      <c r="W8" s="2"/>
      <c r="X8" s="2"/>
      <c r="Y8" s="2"/>
      <c r="Z8" s="2"/>
      <c r="AA8" s="2"/>
      <c r="AB8" s="2"/>
      <c r="AC8" s="2"/>
      <c r="AD8" s="2"/>
      <c r="AE8" s="2"/>
      <c r="AF8" s="2"/>
      <c r="AG8" s="9"/>
    </row>
    <row r="9" spans="1:36" ht="30" x14ac:dyDescent="0.25">
      <c r="A9" s="29" t="s">
        <v>317</v>
      </c>
      <c r="B9" s="5" t="s">
        <v>333</v>
      </c>
      <c r="C9" s="5" t="s">
        <v>700</v>
      </c>
      <c r="D9" s="2"/>
      <c r="E9" s="2"/>
      <c r="F9" s="2" t="s">
        <v>2</v>
      </c>
      <c r="G9" s="2" t="s">
        <v>2</v>
      </c>
      <c r="H9" s="33" t="s">
        <v>2</v>
      </c>
      <c r="I9" s="2" t="s">
        <v>2</v>
      </c>
      <c r="J9" s="2"/>
      <c r="K9" s="2"/>
      <c r="L9" s="2"/>
      <c r="M9" s="2"/>
      <c r="N9" s="2"/>
      <c r="O9" s="2"/>
      <c r="P9" s="2"/>
      <c r="Q9" s="2"/>
      <c r="R9" s="2"/>
      <c r="S9" s="2"/>
      <c r="T9" s="2"/>
      <c r="U9" s="2"/>
      <c r="V9" s="2" t="s">
        <v>2</v>
      </c>
      <c r="W9" s="2"/>
      <c r="X9" s="2"/>
      <c r="Y9" s="2"/>
      <c r="Z9" s="2"/>
      <c r="AA9" s="2"/>
      <c r="AB9" s="2"/>
      <c r="AC9" s="2"/>
      <c r="AD9" s="2"/>
      <c r="AE9" s="2"/>
      <c r="AF9" s="2"/>
      <c r="AG9" s="9"/>
    </row>
    <row r="10" spans="1:36" ht="45" x14ac:dyDescent="0.25">
      <c r="A10" s="29" t="s">
        <v>318</v>
      </c>
      <c r="B10" s="5" t="s">
        <v>334</v>
      </c>
      <c r="C10" s="5" t="s">
        <v>701</v>
      </c>
      <c r="D10" s="2"/>
      <c r="E10" s="2"/>
      <c r="F10" s="2"/>
      <c r="G10" s="2"/>
      <c r="H10" s="2"/>
      <c r="I10" s="2" t="s">
        <v>2</v>
      </c>
      <c r="J10" s="2" t="s">
        <v>2</v>
      </c>
      <c r="K10" s="2"/>
      <c r="L10" s="2"/>
      <c r="M10" s="2"/>
      <c r="N10" s="2"/>
      <c r="O10" s="2"/>
      <c r="P10" s="2"/>
      <c r="Q10" s="2"/>
      <c r="R10" s="2"/>
      <c r="S10" s="2"/>
      <c r="T10" s="2"/>
      <c r="U10" s="2"/>
      <c r="V10" s="2" t="s">
        <v>2</v>
      </c>
      <c r="W10" s="2"/>
      <c r="X10" s="2"/>
      <c r="Y10" s="2"/>
      <c r="Z10" s="2"/>
      <c r="AA10" s="2"/>
      <c r="AB10" s="2"/>
      <c r="AC10" s="2"/>
      <c r="AD10" s="2"/>
      <c r="AE10" s="2"/>
      <c r="AF10" s="2"/>
      <c r="AG10" s="9"/>
    </row>
    <row r="11" spans="1:36" ht="30" x14ac:dyDescent="0.25">
      <c r="A11" s="29" t="s">
        <v>319</v>
      </c>
      <c r="B11" s="5" t="s">
        <v>335</v>
      </c>
      <c r="C11" s="5" t="s">
        <v>702</v>
      </c>
      <c r="D11" s="2"/>
      <c r="E11" s="2"/>
      <c r="F11" s="2"/>
      <c r="G11" s="2"/>
      <c r="H11" s="2"/>
      <c r="I11" s="2" t="s">
        <v>2</v>
      </c>
      <c r="J11" s="2"/>
      <c r="K11" s="2"/>
      <c r="L11" s="2"/>
      <c r="M11" s="2"/>
      <c r="N11" s="2"/>
      <c r="O11" s="2" t="s">
        <v>2</v>
      </c>
      <c r="P11" s="2"/>
      <c r="Q11" s="2" t="s">
        <v>2</v>
      </c>
      <c r="R11" s="2"/>
      <c r="S11" s="2"/>
      <c r="T11" s="2"/>
      <c r="U11" s="2"/>
      <c r="V11" s="2" t="s">
        <v>2</v>
      </c>
      <c r="W11" s="2"/>
      <c r="X11" s="2"/>
      <c r="Y11" s="2"/>
      <c r="Z11" s="2"/>
      <c r="AA11" s="2"/>
      <c r="AB11" s="2"/>
      <c r="AC11" s="2"/>
      <c r="AD11" s="2"/>
      <c r="AE11" s="2"/>
      <c r="AF11" s="2"/>
      <c r="AG11" s="9"/>
    </row>
    <row r="12" spans="1:36" ht="30" x14ac:dyDescent="0.25">
      <c r="A12" s="29" t="s">
        <v>347</v>
      </c>
      <c r="B12" s="37" t="s">
        <v>336</v>
      </c>
      <c r="C12" s="37" t="s">
        <v>703</v>
      </c>
      <c r="D12" s="2"/>
      <c r="E12" s="2"/>
      <c r="F12" s="2"/>
      <c r="G12" s="2"/>
      <c r="H12" s="2"/>
      <c r="I12" s="2"/>
      <c r="J12" s="2"/>
      <c r="K12" s="2" t="s">
        <v>2</v>
      </c>
      <c r="L12" s="2"/>
      <c r="M12" s="2"/>
      <c r="N12" s="2"/>
      <c r="O12" s="2"/>
      <c r="P12" s="2"/>
      <c r="Q12" s="2"/>
      <c r="R12" s="2"/>
      <c r="S12" s="2"/>
      <c r="T12" s="2"/>
      <c r="U12" s="2"/>
      <c r="V12" s="2"/>
      <c r="W12" s="2"/>
      <c r="X12" s="2"/>
      <c r="Y12" s="2"/>
      <c r="Z12" s="2"/>
      <c r="AA12" s="2"/>
      <c r="AB12" s="2"/>
      <c r="AC12" s="2"/>
      <c r="AD12" s="2"/>
      <c r="AE12" s="2"/>
      <c r="AF12" s="2"/>
      <c r="AG12" s="9"/>
    </row>
    <row r="13" spans="1:36" ht="30" x14ac:dyDescent="0.25">
      <c r="A13" s="29" t="s">
        <v>348</v>
      </c>
      <c r="B13" s="37" t="s">
        <v>337</v>
      </c>
      <c r="C13" s="37" t="s">
        <v>704</v>
      </c>
      <c r="D13" s="2"/>
      <c r="E13" s="2"/>
      <c r="F13" s="2"/>
      <c r="G13" s="2"/>
      <c r="H13" s="2"/>
      <c r="I13" s="2"/>
      <c r="J13" s="2"/>
      <c r="K13" s="2" t="s">
        <v>2</v>
      </c>
      <c r="L13" s="2"/>
      <c r="M13" s="2"/>
      <c r="N13" s="2"/>
      <c r="O13" s="2"/>
      <c r="P13" s="2"/>
      <c r="Q13" s="2"/>
      <c r="R13" s="2"/>
      <c r="S13" s="2"/>
      <c r="T13" s="2"/>
      <c r="U13" s="2"/>
      <c r="V13" s="2"/>
      <c r="W13" s="2"/>
      <c r="X13" s="2"/>
      <c r="Y13" s="2"/>
      <c r="Z13" s="2"/>
      <c r="AA13" s="2"/>
      <c r="AB13" s="2"/>
      <c r="AC13" s="2"/>
      <c r="AD13" s="2"/>
      <c r="AE13" s="2"/>
      <c r="AF13" s="2"/>
      <c r="AG13" s="9"/>
    </row>
    <row r="14" spans="1:36" ht="30" x14ac:dyDescent="0.25">
      <c r="A14" s="29" t="s">
        <v>349</v>
      </c>
      <c r="B14" s="37" t="s">
        <v>338</v>
      </c>
      <c r="C14" s="37" t="s">
        <v>886</v>
      </c>
      <c r="D14" s="2"/>
      <c r="E14" s="2"/>
      <c r="F14" s="2"/>
      <c r="G14" s="2"/>
      <c r="H14" s="2"/>
      <c r="I14" s="2"/>
      <c r="J14" s="2"/>
      <c r="K14" s="2" t="s">
        <v>2</v>
      </c>
      <c r="L14" s="2"/>
      <c r="M14" s="2"/>
      <c r="N14" s="2"/>
      <c r="O14" s="2"/>
      <c r="P14" s="2"/>
      <c r="Q14" s="2" t="s">
        <v>2</v>
      </c>
      <c r="R14" s="2"/>
      <c r="S14" s="2"/>
      <c r="T14" s="2"/>
      <c r="U14" s="2"/>
      <c r="V14" s="2"/>
      <c r="W14" s="2"/>
      <c r="X14" s="2"/>
      <c r="Y14" s="2"/>
      <c r="Z14" s="2"/>
      <c r="AA14" s="2"/>
      <c r="AB14" s="2"/>
      <c r="AC14" s="2"/>
      <c r="AD14" s="2"/>
      <c r="AE14" s="2"/>
      <c r="AF14" s="2"/>
      <c r="AG14" s="9"/>
    </row>
    <row r="15" spans="1:36" ht="30" x14ac:dyDescent="0.25">
      <c r="A15" s="29" t="s">
        <v>350</v>
      </c>
      <c r="B15" s="37" t="s">
        <v>339</v>
      </c>
      <c r="C15" s="37" t="s">
        <v>705</v>
      </c>
      <c r="D15" s="2"/>
      <c r="E15" s="2"/>
      <c r="F15" s="2"/>
      <c r="G15" s="2"/>
      <c r="H15" s="2"/>
      <c r="I15" s="2"/>
      <c r="J15" s="2"/>
      <c r="K15" s="2"/>
      <c r="L15" s="2"/>
      <c r="M15" s="2"/>
      <c r="N15" s="2"/>
      <c r="O15" s="2"/>
      <c r="P15" s="2"/>
      <c r="Q15" s="2"/>
      <c r="R15" s="2"/>
      <c r="S15" s="2"/>
      <c r="T15" s="2" t="s">
        <v>2</v>
      </c>
      <c r="U15" s="2"/>
      <c r="V15" s="2"/>
      <c r="W15" s="2"/>
      <c r="X15" s="2"/>
      <c r="Y15" s="2"/>
      <c r="Z15" s="2"/>
      <c r="AA15" s="2"/>
      <c r="AB15" s="2"/>
      <c r="AC15" s="2"/>
      <c r="AD15" s="2"/>
      <c r="AE15" s="2"/>
      <c r="AF15" s="2"/>
      <c r="AG15" s="9"/>
    </row>
    <row r="16" spans="1:36" ht="26.25" customHeight="1" x14ac:dyDescent="0.25">
      <c r="A16" s="29" t="s">
        <v>351</v>
      </c>
      <c r="B16" s="37" t="s">
        <v>340</v>
      </c>
      <c r="C16" s="37" t="s">
        <v>887</v>
      </c>
      <c r="D16" s="2"/>
      <c r="E16" s="2"/>
      <c r="F16" s="2"/>
      <c r="G16" s="2"/>
      <c r="H16" s="2"/>
      <c r="I16" s="2"/>
      <c r="J16" s="2"/>
      <c r="K16" s="2"/>
      <c r="L16" s="2"/>
      <c r="M16" s="2"/>
      <c r="N16" s="2"/>
      <c r="O16" s="2"/>
      <c r="P16" s="2"/>
      <c r="Q16" s="2"/>
      <c r="R16" s="2"/>
      <c r="S16" s="2"/>
      <c r="T16" s="2" t="s">
        <v>2</v>
      </c>
      <c r="U16" s="2"/>
      <c r="V16" s="2"/>
      <c r="W16" s="2"/>
      <c r="X16" s="2"/>
      <c r="Y16" s="2"/>
      <c r="Z16" s="2"/>
      <c r="AA16" s="2"/>
      <c r="AB16" s="2"/>
      <c r="AC16" s="2"/>
      <c r="AD16" s="2"/>
      <c r="AE16" s="2"/>
      <c r="AF16" s="2"/>
      <c r="AG16" s="9"/>
    </row>
    <row r="17" spans="1:33" ht="50.25" customHeight="1" x14ac:dyDescent="0.25">
      <c r="A17" s="29" t="s">
        <v>352</v>
      </c>
      <c r="B17" s="37" t="s">
        <v>341</v>
      </c>
      <c r="C17" s="37" t="s">
        <v>706</v>
      </c>
      <c r="D17" s="2"/>
      <c r="E17" s="2"/>
      <c r="F17" s="2" t="s">
        <v>2</v>
      </c>
      <c r="G17" s="2"/>
      <c r="H17" s="2"/>
      <c r="I17" s="2"/>
      <c r="J17" s="2"/>
      <c r="K17" s="2"/>
      <c r="L17" s="2"/>
      <c r="M17" s="2"/>
      <c r="N17" s="2" t="s">
        <v>2</v>
      </c>
      <c r="O17" s="2"/>
      <c r="P17" s="2"/>
      <c r="Q17" s="2"/>
      <c r="R17" s="2"/>
      <c r="S17" s="2"/>
      <c r="T17" s="2"/>
      <c r="U17" s="2"/>
      <c r="V17" s="2"/>
      <c r="W17" s="2"/>
      <c r="X17" s="2"/>
      <c r="Y17" s="2"/>
      <c r="Z17" s="2"/>
      <c r="AA17" s="2"/>
      <c r="AB17" s="2"/>
      <c r="AC17" s="2"/>
      <c r="AD17" s="2"/>
      <c r="AE17" s="2"/>
      <c r="AF17" s="2"/>
      <c r="AG17" s="9"/>
    </row>
    <row r="18" spans="1:33" ht="30" x14ac:dyDescent="0.25">
      <c r="A18" s="29" t="s">
        <v>353</v>
      </c>
      <c r="B18" s="5" t="s">
        <v>342</v>
      </c>
      <c r="C18" s="5" t="s">
        <v>707</v>
      </c>
      <c r="D18" s="2"/>
      <c r="E18" s="2"/>
      <c r="F18" s="2" t="s">
        <v>2</v>
      </c>
      <c r="G18" s="2"/>
      <c r="H18" s="2"/>
      <c r="I18" s="2"/>
      <c r="J18" s="2"/>
      <c r="K18" s="2"/>
      <c r="L18" s="2"/>
      <c r="M18" s="2"/>
      <c r="N18" s="2"/>
      <c r="O18" s="2" t="s">
        <v>2</v>
      </c>
      <c r="P18" s="2"/>
      <c r="Q18" s="2"/>
      <c r="R18" s="2"/>
      <c r="S18" s="2"/>
      <c r="T18" s="2"/>
      <c r="U18" s="2"/>
      <c r="V18" s="2"/>
      <c r="W18" s="2"/>
      <c r="X18" s="2"/>
      <c r="Y18" s="2"/>
      <c r="Z18" s="2"/>
      <c r="AA18" s="2"/>
      <c r="AB18" s="2"/>
      <c r="AC18" s="2"/>
      <c r="AD18" s="2"/>
      <c r="AE18" s="2"/>
      <c r="AF18" s="2"/>
      <c r="AG18" s="9"/>
    </row>
    <row r="19" spans="1:33" ht="45" x14ac:dyDescent="0.25">
      <c r="A19" s="29" t="s">
        <v>354</v>
      </c>
      <c r="B19" s="5" t="s">
        <v>343</v>
      </c>
      <c r="C19" s="5" t="s">
        <v>708</v>
      </c>
      <c r="D19" s="2"/>
      <c r="E19" s="2" t="s">
        <v>2</v>
      </c>
      <c r="F19" s="2"/>
      <c r="G19" s="2"/>
      <c r="H19" s="33" t="s">
        <v>2</v>
      </c>
      <c r="I19" s="2"/>
      <c r="J19" s="2"/>
      <c r="K19" s="2"/>
      <c r="L19" s="2"/>
      <c r="M19" s="2"/>
      <c r="N19" s="2"/>
      <c r="O19" s="2"/>
      <c r="P19" s="2" t="s">
        <v>2</v>
      </c>
      <c r="Q19" s="2" t="s">
        <v>2</v>
      </c>
      <c r="R19" s="2"/>
      <c r="S19" s="2"/>
      <c r="T19" s="2"/>
      <c r="U19" s="2"/>
      <c r="V19" s="2"/>
      <c r="W19" s="2"/>
      <c r="X19" s="2" t="s">
        <v>2</v>
      </c>
      <c r="Y19" s="2"/>
      <c r="Z19" s="2"/>
      <c r="AA19" s="2"/>
      <c r="AB19" s="2"/>
      <c r="AC19" s="2"/>
      <c r="AD19" s="33" t="s">
        <v>2</v>
      </c>
      <c r="AE19" s="2" t="s">
        <v>2</v>
      </c>
      <c r="AF19" s="2"/>
      <c r="AG19" s="9"/>
    </row>
    <row r="20" spans="1:33" x14ac:dyDescent="0.25">
      <c r="A20" s="29" t="s">
        <v>355</v>
      </c>
      <c r="B20" s="5" t="s">
        <v>344</v>
      </c>
      <c r="C20" s="5" t="s">
        <v>709</v>
      </c>
      <c r="D20" s="2"/>
      <c r="E20" s="2" t="s">
        <v>2</v>
      </c>
      <c r="F20" s="2"/>
      <c r="G20" s="2"/>
      <c r="H20" s="33" t="s">
        <v>2</v>
      </c>
      <c r="I20" s="2"/>
      <c r="J20" s="2" t="s">
        <v>2</v>
      </c>
      <c r="K20" s="2" t="s">
        <v>2</v>
      </c>
      <c r="L20" s="2"/>
      <c r="M20" s="2"/>
      <c r="N20" s="2"/>
      <c r="O20" s="2"/>
      <c r="P20" s="2"/>
      <c r="Q20" s="2" t="s">
        <v>2</v>
      </c>
      <c r="R20" s="2"/>
      <c r="S20" s="2" t="s">
        <v>2</v>
      </c>
      <c r="T20" s="2"/>
      <c r="U20" s="2" t="s">
        <v>2</v>
      </c>
      <c r="V20" s="2" t="s">
        <v>2</v>
      </c>
      <c r="W20" s="2"/>
      <c r="X20" s="2" t="s">
        <v>2</v>
      </c>
      <c r="Y20" s="2"/>
      <c r="Z20" s="2"/>
      <c r="AA20" s="2"/>
      <c r="AB20" s="2"/>
      <c r="AC20" s="2"/>
      <c r="AD20" s="2" t="s">
        <v>2</v>
      </c>
      <c r="AE20" s="2" t="s">
        <v>2</v>
      </c>
      <c r="AF20" s="2"/>
      <c r="AG20" s="9"/>
    </row>
    <row r="21" spans="1:33" ht="30" x14ac:dyDescent="0.25">
      <c r="A21" s="29" t="s">
        <v>356</v>
      </c>
      <c r="B21" s="5" t="s">
        <v>345</v>
      </c>
      <c r="C21" s="5" t="s">
        <v>710</v>
      </c>
      <c r="D21" s="2"/>
      <c r="E21" s="2"/>
      <c r="F21" s="2"/>
      <c r="G21" s="2"/>
      <c r="H21" s="2"/>
      <c r="I21" s="2"/>
      <c r="J21" s="2"/>
      <c r="K21" s="2"/>
      <c r="L21" s="2"/>
      <c r="M21" s="2"/>
      <c r="N21" s="2"/>
      <c r="O21" s="2"/>
      <c r="P21" s="2"/>
      <c r="Q21" s="2"/>
      <c r="R21" s="2"/>
      <c r="S21" s="2"/>
      <c r="T21" s="2"/>
      <c r="U21" s="2"/>
      <c r="V21" s="2"/>
      <c r="W21" s="2"/>
      <c r="X21" s="2"/>
      <c r="Y21" s="2"/>
      <c r="Z21" s="2" t="s">
        <v>2</v>
      </c>
      <c r="AA21" s="2"/>
      <c r="AB21" s="2"/>
      <c r="AC21" s="2"/>
      <c r="AD21" s="2"/>
      <c r="AE21" s="2"/>
      <c r="AF21" s="2"/>
      <c r="AG21" s="9"/>
    </row>
    <row r="22" spans="1:33" ht="30" x14ac:dyDescent="0.25">
      <c r="A22" s="29" t="s">
        <v>357</v>
      </c>
      <c r="B22" s="5" t="s">
        <v>346</v>
      </c>
      <c r="C22" s="37" t="s">
        <v>711</v>
      </c>
      <c r="D22" s="2"/>
      <c r="E22" s="2"/>
      <c r="F22" s="2" t="s">
        <v>2</v>
      </c>
      <c r="G22" s="2" t="s">
        <v>2</v>
      </c>
      <c r="H22" s="2" t="s">
        <v>2</v>
      </c>
      <c r="I22" s="2"/>
      <c r="J22" s="2" t="s">
        <v>2</v>
      </c>
      <c r="K22" s="2" t="s">
        <v>2</v>
      </c>
      <c r="L22" s="2"/>
      <c r="M22" s="2"/>
      <c r="N22" s="2"/>
      <c r="O22" s="2"/>
      <c r="P22" s="2"/>
      <c r="Q22" s="2"/>
      <c r="R22" s="33" t="s">
        <v>2</v>
      </c>
      <c r="S22" s="2" t="s">
        <v>2</v>
      </c>
      <c r="T22" s="2"/>
      <c r="U22" s="2" t="s">
        <v>2</v>
      </c>
      <c r="V22" s="2" t="s">
        <v>2</v>
      </c>
      <c r="W22" s="2"/>
      <c r="X22" s="2"/>
      <c r="Y22" s="2"/>
      <c r="Z22" s="2"/>
      <c r="AA22" s="2"/>
      <c r="AB22" s="2"/>
      <c r="AC22" s="2"/>
      <c r="AD22" s="21" t="s">
        <v>2</v>
      </c>
      <c r="AE22" s="2"/>
      <c r="AF22" s="2" t="s">
        <v>2</v>
      </c>
      <c r="AG22" s="2"/>
    </row>
    <row r="23" spans="1:33" ht="21.95" customHeight="1" x14ac:dyDescent="0.25">
      <c r="A23" s="56" t="s">
        <v>860</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row>
    <row r="24" spans="1:33" ht="28.5" customHeight="1" x14ac:dyDescent="0.25">
      <c r="A24" s="29" t="s">
        <v>320</v>
      </c>
      <c r="B24" s="6" t="s">
        <v>358</v>
      </c>
      <c r="C24" s="54" t="s">
        <v>712</v>
      </c>
      <c r="D24" s="2"/>
      <c r="E24" s="2"/>
      <c r="F24" s="2"/>
      <c r="G24" s="2" t="s">
        <v>2</v>
      </c>
      <c r="H24" s="2" t="s">
        <v>2</v>
      </c>
      <c r="I24" s="2"/>
      <c r="J24" s="2" t="s">
        <v>2</v>
      </c>
      <c r="K24" s="2"/>
      <c r="L24" s="2"/>
      <c r="M24" s="2"/>
      <c r="N24" s="2"/>
      <c r="O24" s="2"/>
      <c r="P24" s="2"/>
      <c r="Q24" s="2"/>
      <c r="R24" s="2"/>
      <c r="S24" s="2"/>
      <c r="T24" s="2"/>
      <c r="U24" s="21"/>
      <c r="V24" s="2"/>
      <c r="W24" s="2"/>
      <c r="X24" s="2"/>
      <c r="Y24" s="2"/>
      <c r="Z24" s="2"/>
      <c r="AA24" s="2"/>
      <c r="AB24" s="2"/>
      <c r="AC24" s="2"/>
      <c r="AD24" s="2"/>
      <c r="AE24" s="2"/>
      <c r="AF24" s="2" t="s">
        <v>2</v>
      </c>
      <c r="AG24" s="9"/>
    </row>
    <row r="25" spans="1:33" x14ac:dyDescent="0.25">
      <c r="A25" s="29" t="s">
        <v>321</v>
      </c>
      <c r="B25" s="6" t="s">
        <v>359</v>
      </c>
      <c r="C25" s="6" t="s">
        <v>739</v>
      </c>
      <c r="D25" s="2"/>
      <c r="E25" s="2" t="s">
        <v>2</v>
      </c>
      <c r="F25" s="2"/>
      <c r="G25" s="2"/>
      <c r="H25" s="33" t="s">
        <v>2</v>
      </c>
      <c r="I25" s="2"/>
      <c r="J25" s="2" t="s">
        <v>2</v>
      </c>
      <c r="K25" s="2"/>
      <c r="L25" s="2" t="s">
        <v>2</v>
      </c>
      <c r="M25" s="2" t="s">
        <v>2</v>
      </c>
      <c r="N25" s="2"/>
      <c r="O25" s="2"/>
      <c r="P25" s="2"/>
      <c r="Q25" s="2"/>
      <c r="R25" s="2"/>
      <c r="S25" s="2"/>
      <c r="T25" s="2"/>
      <c r="U25" s="2"/>
      <c r="V25" s="2"/>
      <c r="W25" s="2"/>
      <c r="X25" s="2"/>
      <c r="Y25" s="2"/>
      <c r="Z25" s="2"/>
      <c r="AA25" s="2"/>
      <c r="AB25" s="2"/>
      <c r="AC25" s="2"/>
      <c r="AD25" s="2" t="s">
        <v>2</v>
      </c>
      <c r="AE25" s="2"/>
      <c r="AF25" s="2"/>
      <c r="AG25" s="9"/>
    </row>
    <row r="26" spans="1:33" ht="30" x14ac:dyDescent="0.25">
      <c r="A26" s="29" t="s">
        <v>322</v>
      </c>
      <c r="B26" s="6" t="s">
        <v>360</v>
      </c>
      <c r="C26" s="6" t="s">
        <v>740</v>
      </c>
      <c r="D26" s="2"/>
      <c r="E26" s="2"/>
      <c r="F26" s="2" t="s">
        <v>2</v>
      </c>
      <c r="G26" s="2"/>
      <c r="H26" s="33" t="s">
        <v>2</v>
      </c>
      <c r="I26" s="2"/>
      <c r="J26" s="2" t="s">
        <v>2</v>
      </c>
      <c r="K26" s="2" t="s">
        <v>2</v>
      </c>
      <c r="L26" s="2"/>
      <c r="M26" s="2"/>
      <c r="N26" s="2"/>
      <c r="O26" s="2"/>
      <c r="P26" s="2"/>
      <c r="Q26" s="2" t="s">
        <v>2</v>
      </c>
      <c r="R26" s="2"/>
      <c r="S26" s="2"/>
      <c r="T26" s="2"/>
      <c r="U26" s="21"/>
      <c r="V26" s="2"/>
      <c r="W26" s="2"/>
      <c r="X26" s="2"/>
      <c r="Y26" s="2"/>
      <c r="Z26" s="2"/>
      <c r="AA26" s="2"/>
      <c r="AB26" s="2"/>
      <c r="AC26" s="2"/>
      <c r="AD26" s="2"/>
      <c r="AE26" s="2"/>
      <c r="AF26" s="2" t="s">
        <v>2</v>
      </c>
      <c r="AG26" s="9"/>
    </row>
    <row r="27" spans="1:33" x14ac:dyDescent="0.25">
      <c r="A27" s="29" t="s">
        <v>323</v>
      </c>
      <c r="B27" s="6" t="s">
        <v>361</v>
      </c>
      <c r="C27" s="6" t="s">
        <v>741</v>
      </c>
      <c r="D27" s="2"/>
      <c r="E27" s="2" t="s">
        <v>2</v>
      </c>
      <c r="F27" s="2"/>
      <c r="G27" s="2"/>
      <c r="H27" s="33" t="s">
        <v>2</v>
      </c>
      <c r="I27" s="2"/>
      <c r="J27" s="2" t="s">
        <v>2</v>
      </c>
      <c r="K27" s="2"/>
      <c r="L27" s="2"/>
      <c r="M27" s="2"/>
      <c r="N27" s="2"/>
      <c r="O27" s="2"/>
      <c r="P27" s="2"/>
      <c r="Q27" s="2"/>
      <c r="R27" s="2" t="s">
        <v>2</v>
      </c>
      <c r="S27" s="2"/>
      <c r="T27" s="2"/>
      <c r="U27" s="2"/>
      <c r="V27" s="2" t="s">
        <v>2</v>
      </c>
      <c r="W27" s="2"/>
      <c r="X27" s="2"/>
      <c r="Y27" s="2"/>
      <c r="Z27" s="2"/>
      <c r="AA27" s="2"/>
      <c r="AB27" s="2"/>
      <c r="AC27" s="2"/>
      <c r="AD27" s="2"/>
      <c r="AE27" s="2"/>
      <c r="AF27" s="2" t="s">
        <v>2</v>
      </c>
      <c r="AG27" s="9"/>
    </row>
    <row r="28" spans="1:33" ht="45" x14ac:dyDescent="0.25">
      <c r="A28" s="29" t="s">
        <v>324</v>
      </c>
      <c r="B28" s="6" t="s">
        <v>362</v>
      </c>
      <c r="C28" s="54" t="s">
        <v>888</v>
      </c>
      <c r="D28" s="2"/>
      <c r="E28" s="2"/>
      <c r="F28" s="2" t="s">
        <v>2</v>
      </c>
      <c r="G28" s="2"/>
      <c r="H28" s="33" t="s">
        <v>2</v>
      </c>
      <c r="I28" s="2"/>
      <c r="J28" s="2" t="s">
        <v>2</v>
      </c>
      <c r="K28" s="2"/>
      <c r="L28" s="2"/>
      <c r="M28" s="2"/>
      <c r="N28" s="2"/>
      <c r="O28" s="2"/>
      <c r="P28" s="2"/>
      <c r="Q28" s="2"/>
      <c r="R28" s="2" t="s">
        <v>2</v>
      </c>
      <c r="S28" s="2" t="s">
        <v>2</v>
      </c>
      <c r="T28" s="2"/>
      <c r="U28" s="21"/>
      <c r="V28" s="2"/>
      <c r="W28" s="2"/>
      <c r="X28" s="2"/>
      <c r="Y28" s="2" t="s">
        <v>2</v>
      </c>
      <c r="Z28" s="2"/>
      <c r="AA28" s="2"/>
      <c r="AB28" s="2"/>
      <c r="AC28" s="2"/>
      <c r="AD28" s="2"/>
      <c r="AE28" s="2"/>
      <c r="AF28" s="2"/>
      <c r="AG28" s="9"/>
    </row>
    <row r="29" spans="1:33" ht="30" x14ac:dyDescent="0.25">
      <c r="A29" s="29" t="s">
        <v>325</v>
      </c>
      <c r="B29" s="6" t="s">
        <v>363</v>
      </c>
      <c r="C29" s="54" t="s">
        <v>889</v>
      </c>
      <c r="D29" s="2"/>
      <c r="E29" s="2"/>
      <c r="F29" s="2"/>
      <c r="G29" s="2"/>
      <c r="H29" s="2"/>
      <c r="I29" s="2" t="s">
        <v>2</v>
      </c>
      <c r="J29" s="2"/>
      <c r="K29" s="2"/>
      <c r="L29" s="2"/>
      <c r="M29" s="2"/>
      <c r="N29" s="2"/>
      <c r="O29" s="2"/>
      <c r="P29" s="2"/>
      <c r="Q29" s="2"/>
      <c r="R29" s="2"/>
      <c r="S29" s="2"/>
      <c r="T29" s="2"/>
      <c r="U29" s="2"/>
      <c r="V29" s="2" t="s">
        <v>2</v>
      </c>
      <c r="W29" s="2"/>
      <c r="X29" s="2"/>
      <c r="Y29" s="2"/>
      <c r="Z29" s="2"/>
      <c r="AA29" s="2" t="s">
        <v>2</v>
      </c>
      <c r="AB29" s="2"/>
      <c r="AC29" s="2"/>
      <c r="AD29" s="2"/>
      <c r="AE29" s="2"/>
      <c r="AF29" s="2"/>
      <c r="AG29" s="9"/>
    </row>
    <row r="30" spans="1:33" x14ac:dyDescent="0.25">
      <c r="A30" s="29" t="s">
        <v>326</v>
      </c>
      <c r="B30" s="6" t="s">
        <v>364</v>
      </c>
      <c r="C30" s="6" t="s">
        <v>742</v>
      </c>
      <c r="D30" s="2"/>
      <c r="E30" s="2"/>
      <c r="F30" s="2"/>
      <c r="G30" s="2"/>
      <c r="H30" s="2"/>
      <c r="I30" s="2" t="s">
        <v>2</v>
      </c>
      <c r="J30" s="2"/>
      <c r="K30" s="2"/>
      <c r="L30" s="2"/>
      <c r="M30" s="2"/>
      <c r="N30" s="2"/>
      <c r="O30" s="2"/>
      <c r="P30" s="2"/>
      <c r="Q30" s="2"/>
      <c r="R30" s="2"/>
      <c r="S30" s="2"/>
      <c r="T30" s="2"/>
      <c r="U30" s="2"/>
      <c r="V30" s="2" t="s">
        <v>2</v>
      </c>
      <c r="W30" s="2"/>
      <c r="X30" s="2"/>
      <c r="Y30" s="2"/>
      <c r="Z30" s="2"/>
      <c r="AA30" s="2"/>
      <c r="AB30" s="2"/>
      <c r="AC30" s="2"/>
      <c r="AD30" s="2"/>
      <c r="AE30" s="2"/>
      <c r="AF30" s="2"/>
      <c r="AG30" s="9"/>
    </row>
    <row r="31" spans="1:33" ht="15.75" customHeight="1" x14ac:dyDescent="0.25">
      <c r="A31" s="29" t="s">
        <v>378</v>
      </c>
      <c r="B31" s="6" t="s">
        <v>365</v>
      </c>
      <c r="C31" s="6" t="s">
        <v>743</v>
      </c>
      <c r="D31" s="2"/>
      <c r="E31" s="2" t="s">
        <v>2</v>
      </c>
      <c r="F31" s="2"/>
      <c r="G31" s="2"/>
      <c r="H31" s="33" t="s">
        <v>2</v>
      </c>
      <c r="I31" s="2"/>
      <c r="J31" s="2" t="s">
        <v>2</v>
      </c>
      <c r="K31" s="2"/>
      <c r="L31" s="2"/>
      <c r="M31" s="2"/>
      <c r="N31" s="2"/>
      <c r="O31" s="2"/>
      <c r="P31" s="2"/>
      <c r="Q31" s="2" t="s">
        <v>2</v>
      </c>
      <c r="R31" s="2" t="s">
        <v>2</v>
      </c>
      <c r="S31" s="2" t="s">
        <v>2</v>
      </c>
      <c r="T31" s="2"/>
      <c r="U31" s="2"/>
      <c r="V31" s="2" t="s">
        <v>2</v>
      </c>
      <c r="W31" s="2"/>
      <c r="X31" s="2" t="s">
        <v>2</v>
      </c>
      <c r="Y31" s="2"/>
      <c r="Z31" s="2"/>
      <c r="AA31" s="2"/>
      <c r="AB31" s="2"/>
      <c r="AC31" s="2"/>
      <c r="AD31" s="2" t="s">
        <v>2</v>
      </c>
      <c r="AE31" s="2" t="s">
        <v>2</v>
      </c>
      <c r="AF31" s="2" t="s">
        <v>2</v>
      </c>
      <c r="AG31" s="9"/>
    </row>
    <row r="32" spans="1:33" ht="30" x14ac:dyDescent="0.25">
      <c r="A32" s="29" t="s">
        <v>379</v>
      </c>
      <c r="B32" s="6" t="s">
        <v>366</v>
      </c>
      <c r="C32" s="54" t="s">
        <v>890</v>
      </c>
      <c r="D32" s="2"/>
      <c r="E32" s="2" t="s">
        <v>2</v>
      </c>
      <c r="F32" s="2"/>
      <c r="G32" s="2"/>
      <c r="H32" s="33" t="s">
        <v>2</v>
      </c>
      <c r="I32" s="2"/>
      <c r="J32" s="2" t="s">
        <v>2</v>
      </c>
      <c r="K32" s="2"/>
      <c r="L32" s="2"/>
      <c r="M32" s="2"/>
      <c r="N32" s="2"/>
      <c r="O32" s="2"/>
      <c r="P32" s="2"/>
      <c r="Q32" s="2"/>
      <c r="R32" s="2"/>
      <c r="S32" s="2"/>
      <c r="T32" s="2"/>
      <c r="U32" s="2"/>
      <c r="V32" s="2" t="s">
        <v>2</v>
      </c>
      <c r="W32" s="2"/>
      <c r="X32" s="2"/>
      <c r="Y32" s="2"/>
      <c r="Z32" s="2"/>
      <c r="AA32" s="2"/>
      <c r="AB32" s="2"/>
      <c r="AC32" s="2"/>
      <c r="AD32" s="21" t="s">
        <v>2</v>
      </c>
      <c r="AE32" s="2" t="s">
        <v>2</v>
      </c>
      <c r="AF32" s="2"/>
      <c r="AG32" s="9"/>
    </row>
    <row r="33" spans="1:33" ht="30" x14ac:dyDescent="0.25">
      <c r="A33" s="29" t="s">
        <v>380</v>
      </c>
      <c r="B33" s="6" t="s">
        <v>367</v>
      </c>
      <c r="C33" s="6" t="s">
        <v>744</v>
      </c>
      <c r="D33" s="2"/>
      <c r="E33" s="2"/>
      <c r="F33" s="2"/>
      <c r="G33" s="2"/>
      <c r="H33" s="2"/>
      <c r="I33" s="2"/>
      <c r="J33" s="2"/>
      <c r="K33" s="2"/>
      <c r="L33" s="2"/>
      <c r="M33" s="2"/>
      <c r="N33" s="2"/>
      <c r="O33" s="2"/>
      <c r="P33" s="2"/>
      <c r="Q33" s="2"/>
      <c r="R33" s="2" t="s">
        <v>2</v>
      </c>
      <c r="S33" s="2" t="s">
        <v>2</v>
      </c>
      <c r="T33" s="2"/>
      <c r="U33" s="2"/>
      <c r="V33" s="2"/>
      <c r="W33" s="2"/>
      <c r="X33" s="2"/>
      <c r="Y33" s="2"/>
      <c r="Z33" s="2"/>
      <c r="AA33" s="2"/>
      <c r="AB33" s="2"/>
      <c r="AC33" s="2"/>
      <c r="AD33" s="2"/>
      <c r="AE33" s="2"/>
      <c r="AF33" s="2"/>
      <c r="AG33" s="9"/>
    </row>
    <row r="34" spans="1:33" ht="30" x14ac:dyDescent="0.25">
      <c r="A34" s="29" t="s">
        <v>381</v>
      </c>
      <c r="B34" s="6" t="s">
        <v>368</v>
      </c>
      <c r="C34" s="54" t="s">
        <v>891</v>
      </c>
      <c r="D34" s="2"/>
      <c r="E34" s="2"/>
      <c r="F34" s="2"/>
      <c r="G34" s="2"/>
      <c r="H34" s="2"/>
      <c r="I34" s="2"/>
      <c r="J34" s="2"/>
      <c r="K34" s="2"/>
      <c r="L34" s="2"/>
      <c r="M34" s="2"/>
      <c r="N34" s="2"/>
      <c r="O34" s="2"/>
      <c r="P34" s="2"/>
      <c r="Q34" s="2"/>
      <c r="R34" s="2" t="s">
        <v>2</v>
      </c>
      <c r="S34" s="2" t="s">
        <v>2</v>
      </c>
      <c r="T34" s="2"/>
      <c r="U34" s="2"/>
      <c r="V34" s="2"/>
      <c r="W34" s="2"/>
      <c r="X34" s="2"/>
      <c r="Y34" s="2"/>
      <c r="Z34" s="2"/>
      <c r="AA34" s="2"/>
      <c r="AB34" s="2"/>
      <c r="AC34" s="2"/>
      <c r="AD34" s="2"/>
      <c r="AE34" s="2"/>
      <c r="AF34" s="2"/>
      <c r="AG34" s="9"/>
    </row>
    <row r="35" spans="1:33" ht="30" x14ac:dyDescent="0.25">
      <c r="A35" s="29" t="s">
        <v>382</v>
      </c>
      <c r="B35" s="6" t="s">
        <v>369</v>
      </c>
      <c r="C35" s="54" t="s">
        <v>892</v>
      </c>
      <c r="D35" s="2" t="s">
        <v>2</v>
      </c>
      <c r="E35" s="2"/>
      <c r="F35" s="2" t="s">
        <v>2</v>
      </c>
      <c r="G35" s="2"/>
      <c r="H35" s="2"/>
      <c r="I35" s="2"/>
      <c r="J35" s="2" t="s">
        <v>2</v>
      </c>
      <c r="K35" s="2"/>
      <c r="L35" s="2"/>
      <c r="M35" s="2"/>
      <c r="N35" s="2"/>
      <c r="O35" s="2"/>
      <c r="P35" s="2"/>
      <c r="Q35" s="2"/>
      <c r="R35" s="2"/>
      <c r="S35" s="2"/>
      <c r="T35" s="2"/>
      <c r="U35" s="2" t="s">
        <v>2</v>
      </c>
      <c r="V35" s="2"/>
      <c r="W35" s="2"/>
      <c r="X35" s="2"/>
      <c r="Y35" s="2"/>
      <c r="Z35" s="2"/>
      <c r="AA35" s="2"/>
      <c r="AB35" s="2"/>
      <c r="AC35" s="2"/>
      <c r="AD35" s="2"/>
      <c r="AE35" s="2"/>
      <c r="AF35" s="2"/>
      <c r="AG35" s="9"/>
    </row>
    <row r="36" spans="1:33" ht="30" x14ac:dyDescent="0.25">
      <c r="A36" s="29" t="s">
        <v>383</v>
      </c>
      <c r="B36" s="6" t="s">
        <v>370</v>
      </c>
      <c r="C36" s="54" t="s">
        <v>745</v>
      </c>
      <c r="D36" s="2" t="s">
        <v>2</v>
      </c>
      <c r="E36" s="2"/>
      <c r="F36" s="2"/>
      <c r="G36" s="2"/>
      <c r="H36" s="2"/>
      <c r="I36" s="2"/>
      <c r="J36" s="2" t="s">
        <v>2</v>
      </c>
      <c r="K36" s="2"/>
      <c r="L36" s="2"/>
      <c r="M36" s="2"/>
      <c r="N36" s="2"/>
      <c r="O36" s="2"/>
      <c r="P36" s="2"/>
      <c r="Q36" s="2"/>
      <c r="R36" s="2"/>
      <c r="S36" s="2"/>
      <c r="T36" s="2"/>
      <c r="U36" s="2" t="s">
        <v>2</v>
      </c>
      <c r="V36" s="2" t="s">
        <v>2</v>
      </c>
      <c r="W36" s="2"/>
      <c r="X36" s="2"/>
      <c r="Y36" s="2"/>
      <c r="Z36" s="2"/>
      <c r="AA36" s="2"/>
      <c r="AB36" s="2"/>
      <c r="AC36" s="2"/>
      <c r="AD36" s="2"/>
      <c r="AE36" s="2"/>
      <c r="AF36" s="2"/>
      <c r="AG36" s="9"/>
    </row>
    <row r="37" spans="1:33" ht="30" x14ac:dyDescent="0.25">
      <c r="A37" s="29" t="s">
        <v>384</v>
      </c>
      <c r="B37" s="6" t="s">
        <v>371</v>
      </c>
      <c r="C37" s="54" t="s">
        <v>893</v>
      </c>
      <c r="D37" s="2"/>
      <c r="E37" s="2"/>
      <c r="F37" s="2"/>
      <c r="G37" s="2"/>
      <c r="H37" s="2"/>
      <c r="I37" s="2"/>
      <c r="J37" s="2" t="s">
        <v>2</v>
      </c>
      <c r="K37" s="2"/>
      <c r="L37" s="2"/>
      <c r="M37" s="2"/>
      <c r="N37" s="2"/>
      <c r="O37" s="2"/>
      <c r="P37" s="2"/>
      <c r="Q37" s="2"/>
      <c r="R37" s="2"/>
      <c r="S37" s="2"/>
      <c r="T37" s="2"/>
      <c r="U37" s="2"/>
      <c r="V37" s="2"/>
      <c r="W37" s="2"/>
      <c r="X37" s="2"/>
      <c r="Y37" s="2"/>
      <c r="Z37" s="2"/>
      <c r="AA37" s="2"/>
      <c r="AB37" s="2"/>
      <c r="AC37" s="2"/>
      <c r="AD37" s="2"/>
      <c r="AE37" s="2"/>
      <c r="AF37" s="2" t="s">
        <v>2</v>
      </c>
      <c r="AG37" s="9"/>
    </row>
    <row r="38" spans="1:33" x14ac:dyDescent="0.25">
      <c r="A38" s="29" t="s">
        <v>385</v>
      </c>
      <c r="B38" s="6" t="s">
        <v>372</v>
      </c>
      <c r="C38" s="6" t="s">
        <v>746</v>
      </c>
      <c r="D38" s="2"/>
      <c r="E38" s="2"/>
      <c r="F38" s="2"/>
      <c r="G38" s="2"/>
      <c r="H38" s="2"/>
      <c r="I38" s="2"/>
      <c r="J38" s="2" t="s">
        <v>2</v>
      </c>
      <c r="K38" s="2"/>
      <c r="L38" s="2"/>
      <c r="M38" s="2"/>
      <c r="N38" s="2"/>
      <c r="O38" s="2"/>
      <c r="P38" s="2"/>
      <c r="Q38" s="2"/>
      <c r="R38" s="2"/>
      <c r="S38" s="2"/>
      <c r="T38" s="2"/>
      <c r="U38" s="2"/>
      <c r="V38" s="2"/>
      <c r="W38" s="2"/>
      <c r="X38" s="2"/>
      <c r="Y38" s="2"/>
      <c r="Z38" s="2"/>
      <c r="AA38" s="2"/>
      <c r="AB38" s="2"/>
      <c r="AC38" s="2"/>
      <c r="AD38" s="2"/>
      <c r="AE38" s="2"/>
      <c r="AF38" s="2"/>
      <c r="AG38" s="9"/>
    </row>
    <row r="39" spans="1:33" ht="30" x14ac:dyDescent="0.25">
      <c r="A39" s="29" t="s">
        <v>386</v>
      </c>
      <c r="B39" s="54" t="s">
        <v>373</v>
      </c>
      <c r="C39" s="54" t="s">
        <v>894</v>
      </c>
      <c r="D39" s="2"/>
      <c r="E39" s="2"/>
      <c r="F39" s="2"/>
      <c r="G39" s="2"/>
      <c r="H39" s="33" t="s">
        <v>2</v>
      </c>
      <c r="I39" s="2"/>
      <c r="J39" s="2" t="s">
        <v>2</v>
      </c>
      <c r="K39" s="2"/>
      <c r="L39" s="2"/>
      <c r="M39" s="2"/>
      <c r="N39" s="2"/>
      <c r="O39" s="2"/>
      <c r="P39" s="2"/>
      <c r="Q39" s="2"/>
      <c r="R39" s="2"/>
      <c r="S39" s="2"/>
      <c r="T39" s="2"/>
      <c r="U39" s="2"/>
      <c r="V39" s="2"/>
      <c r="W39" s="2"/>
      <c r="X39" s="2"/>
      <c r="Y39" s="2"/>
      <c r="Z39" s="2"/>
      <c r="AA39" s="2"/>
      <c r="AB39" s="2"/>
      <c r="AC39" s="2"/>
      <c r="AD39" s="2"/>
      <c r="AE39" s="2"/>
      <c r="AF39" s="2"/>
      <c r="AG39" s="9"/>
    </row>
    <row r="40" spans="1:33" ht="30" x14ac:dyDescent="0.25">
      <c r="A40" s="29" t="s">
        <v>387</v>
      </c>
      <c r="B40" s="54" t="s">
        <v>374</v>
      </c>
      <c r="C40" s="54" t="s">
        <v>895</v>
      </c>
      <c r="D40" s="2"/>
      <c r="E40" s="2"/>
      <c r="F40" s="2"/>
      <c r="G40" s="2"/>
      <c r="H40" s="2"/>
      <c r="I40" s="2"/>
      <c r="J40" s="2"/>
      <c r="K40" s="2"/>
      <c r="L40" s="2"/>
      <c r="M40" s="2"/>
      <c r="N40" s="2"/>
      <c r="O40" s="2"/>
      <c r="P40" s="2"/>
      <c r="Q40" s="2"/>
      <c r="R40" s="2"/>
      <c r="S40" s="2"/>
      <c r="T40" s="2"/>
      <c r="U40" s="2"/>
      <c r="V40" s="2"/>
      <c r="W40" s="2"/>
      <c r="X40" s="2"/>
      <c r="Y40" s="2"/>
      <c r="Z40" s="2"/>
      <c r="AA40" s="2" t="s">
        <v>2</v>
      </c>
      <c r="AB40" s="2"/>
      <c r="AC40" s="2"/>
      <c r="AD40" s="2"/>
      <c r="AE40" s="2"/>
      <c r="AF40" s="2"/>
      <c r="AG40" s="9" t="s">
        <v>2</v>
      </c>
    </row>
    <row r="41" spans="1:33" ht="45" x14ac:dyDescent="0.25">
      <c r="A41" s="29" t="s">
        <v>388</v>
      </c>
      <c r="B41" s="54" t="s">
        <v>375</v>
      </c>
      <c r="C41" s="54" t="s">
        <v>896</v>
      </c>
      <c r="D41" s="2" t="s">
        <v>2</v>
      </c>
      <c r="E41" s="2"/>
      <c r="F41" s="2" t="s">
        <v>2</v>
      </c>
      <c r="G41" s="2"/>
      <c r="H41" s="2" t="s">
        <v>2</v>
      </c>
      <c r="I41" s="2"/>
      <c r="J41" s="2" t="s">
        <v>2</v>
      </c>
      <c r="K41" s="2"/>
      <c r="L41" s="2"/>
      <c r="M41" s="2"/>
      <c r="N41" s="2"/>
      <c r="O41" s="2"/>
      <c r="P41" s="2"/>
      <c r="Q41" s="2"/>
      <c r="R41" s="2"/>
      <c r="S41" s="2"/>
      <c r="T41" s="2"/>
      <c r="U41" s="2" t="s">
        <v>2</v>
      </c>
      <c r="V41" s="2" t="s">
        <v>2</v>
      </c>
      <c r="W41" s="2"/>
      <c r="X41" s="2"/>
      <c r="Y41" s="2"/>
      <c r="Z41" s="2"/>
      <c r="AA41" s="2"/>
      <c r="AB41" s="2"/>
      <c r="AC41" s="2"/>
      <c r="AD41" s="2"/>
      <c r="AE41" s="2"/>
      <c r="AF41" s="2"/>
      <c r="AG41" s="9"/>
    </row>
    <row r="42" spans="1:33" ht="30" x14ac:dyDescent="0.25">
      <c r="A42" s="29" t="s">
        <v>389</v>
      </c>
      <c r="B42" s="54" t="s">
        <v>376</v>
      </c>
      <c r="C42" s="54" t="s">
        <v>897</v>
      </c>
      <c r="D42" s="2"/>
      <c r="E42" s="2"/>
      <c r="F42" s="2"/>
      <c r="G42" s="2"/>
      <c r="H42" s="2"/>
      <c r="I42" s="2"/>
      <c r="J42" s="2"/>
      <c r="K42" s="2"/>
      <c r="L42" s="2"/>
      <c r="M42" s="2"/>
      <c r="N42" s="2"/>
      <c r="O42" s="2"/>
      <c r="P42" s="2"/>
      <c r="Q42" s="2"/>
      <c r="R42" s="2"/>
      <c r="S42" s="2"/>
      <c r="T42" s="2" t="s">
        <v>2</v>
      </c>
      <c r="U42" s="2"/>
      <c r="V42" s="2"/>
      <c r="W42" s="2"/>
      <c r="X42" s="2"/>
      <c r="Y42" s="2"/>
      <c r="Z42" s="2"/>
      <c r="AA42" s="2"/>
      <c r="AB42" s="2"/>
      <c r="AC42" s="2"/>
      <c r="AD42" s="2"/>
      <c r="AE42" s="2"/>
      <c r="AF42" s="2"/>
      <c r="AG42" s="2"/>
    </row>
    <row r="43" spans="1:33" ht="120" x14ac:dyDescent="0.25">
      <c r="A43" s="29" t="s">
        <v>390</v>
      </c>
      <c r="B43" s="54" t="s">
        <v>377</v>
      </c>
      <c r="C43" s="54" t="s">
        <v>898</v>
      </c>
      <c r="D43" s="2"/>
      <c r="E43" s="2" t="s">
        <v>2</v>
      </c>
      <c r="F43" s="2" t="s">
        <v>2</v>
      </c>
      <c r="G43" s="2" t="s">
        <v>2</v>
      </c>
      <c r="H43" s="2" t="s">
        <v>2</v>
      </c>
      <c r="I43" s="2"/>
      <c r="J43" s="2" t="s">
        <v>2</v>
      </c>
      <c r="K43" s="2"/>
      <c r="L43" s="2"/>
      <c r="M43" s="2"/>
      <c r="N43" s="2"/>
      <c r="O43" s="2"/>
      <c r="P43" s="2"/>
      <c r="Q43" s="2"/>
      <c r="R43" s="2"/>
      <c r="S43" s="2"/>
      <c r="T43" s="2"/>
      <c r="U43" s="2" t="s">
        <v>2</v>
      </c>
      <c r="V43" s="2" t="s">
        <v>2</v>
      </c>
      <c r="W43" s="2" t="s">
        <v>2</v>
      </c>
      <c r="X43" s="2"/>
      <c r="Y43" s="2"/>
      <c r="Z43" s="2"/>
      <c r="AA43" s="2"/>
      <c r="AB43" s="2" t="s">
        <v>2</v>
      </c>
      <c r="AC43" s="2" t="s">
        <v>2</v>
      </c>
      <c r="AD43" s="2"/>
      <c r="AE43" s="2" t="s">
        <v>2</v>
      </c>
      <c r="AF43" s="2"/>
      <c r="AG43" s="9"/>
    </row>
    <row r="44" spans="1:33" ht="21.95" customHeight="1" x14ac:dyDescent="0.25">
      <c r="A44" s="57" t="s">
        <v>861</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row>
    <row r="45" spans="1:33" ht="45" x14ac:dyDescent="0.25">
      <c r="A45" s="29" t="s">
        <v>74</v>
      </c>
      <c r="B45" s="5" t="s">
        <v>76</v>
      </c>
      <c r="C45" s="37" t="s">
        <v>843</v>
      </c>
      <c r="D45" s="33" t="s">
        <v>2</v>
      </c>
      <c r="E45" s="34" t="s">
        <v>2</v>
      </c>
      <c r="F45" s="34" t="s">
        <v>2</v>
      </c>
      <c r="G45" s="34" t="s">
        <v>2</v>
      </c>
      <c r="H45" s="34" t="s">
        <v>2</v>
      </c>
      <c r="I45" s="34" t="s">
        <v>2</v>
      </c>
      <c r="J45" s="34" t="s">
        <v>2</v>
      </c>
      <c r="K45" s="38"/>
      <c r="L45" s="2"/>
      <c r="M45" s="38"/>
      <c r="N45" s="44"/>
      <c r="O45" s="44"/>
      <c r="P45" s="44"/>
      <c r="Q45" s="38"/>
      <c r="R45" s="34" t="s">
        <v>2</v>
      </c>
      <c r="S45" s="34" t="s">
        <v>2</v>
      </c>
      <c r="T45" s="2"/>
      <c r="U45" s="2" t="s">
        <v>2</v>
      </c>
      <c r="V45" s="2" t="s">
        <v>2</v>
      </c>
      <c r="W45" s="2"/>
      <c r="X45" s="2" t="s">
        <v>2</v>
      </c>
      <c r="Y45" s="34"/>
      <c r="Z45" s="2" t="s">
        <v>2</v>
      </c>
      <c r="AA45" s="2" t="s">
        <v>2</v>
      </c>
      <c r="AB45" s="2"/>
      <c r="AC45" s="2"/>
      <c r="AD45" s="2" t="s">
        <v>2</v>
      </c>
      <c r="AE45" s="2" t="s">
        <v>2</v>
      </c>
      <c r="AF45" s="51"/>
      <c r="AG45" s="2"/>
    </row>
    <row r="46" spans="1:33" x14ac:dyDescent="0.25">
      <c r="A46" s="29" t="s">
        <v>79</v>
      </c>
      <c r="B46" s="5" t="s">
        <v>78</v>
      </c>
      <c r="C46" s="37" t="s">
        <v>844</v>
      </c>
      <c r="D46" s="33" t="s">
        <v>2</v>
      </c>
      <c r="E46" s="34" t="s">
        <v>2</v>
      </c>
      <c r="F46" s="34" t="s">
        <v>2</v>
      </c>
      <c r="G46" s="34" t="s">
        <v>2</v>
      </c>
      <c r="H46" s="34" t="s">
        <v>2</v>
      </c>
      <c r="I46" s="34" t="s">
        <v>2</v>
      </c>
      <c r="J46" s="34" t="s">
        <v>2</v>
      </c>
      <c r="K46" s="38"/>
      <c r="L46" s="2" t="s">
        <v>2</v>
      </c>
      <c r="M46" s="38"/>
      <c r="N46" s="38"/>
      <c r="O46" s="38"/>
      <c r="P46" s="38"/>
      <c r="Q46" s="38"/>
      <c r="R46" s="34" t="s">
        <v>2</v>
      </c>
      <c r="S46" s="34" t="s">
        <v>2</v>
      </c>
      <c r="T46" s="2" t="s">
        <v>2</v>
      </c>
      <c r="U46" s="2" t="s">
        <v>2</v>
      </c>
      <c r="V46" s="2" t="s">
        <v>2</v>
      </c>
      <c r="W46" s="2"/>
      <c r="X46" s="2"/>
      <c r="Y46" s="34" t="s">
        <v>2</v>
      </c>
      <c r="Z46" s="2" t="s">
        <v>2</v>
      </c>
      <c r="AA46" s="2" t="s">
        <v>2</v>
      </c>
      <c r="AB46" s="2"/>
      <c r="AC46" s="2"/>
      <c r="AD46" s="38"/>
      <c r="AE46" s="38"/>
      <c r="AF46" s="51"/>
      <c r="AG46" s="2" t="s">
        <v>2</v>
      </c>
    </row>
    <row r="47" spans="1:33" x14ac:dyDescent="0.25">
      <c r="A47" s="29" t="s">
        <v>75</v>
      </c>
      <c r="B47" s="5" t="s">
        <v>77</v>
      </c>
      <c r="C47" s="37" t="s">
        <v>641</v>
      </c>
      <c r="D47" s="33" t="s">
        <v>2</v>
      </c>
      <c r="E47" s="34" t="s">
        <v>2</v>
      </c>
      <c r="F47" s="34" t="s">
        <v>2</v>
      </c>
      <c r="G47" s="34" t="s">
        <v>2</v>
      </c>
      <c r="H47" s="34" t="s">
        <v>2</v>
      </c>
      <c r="I47" s="34" t="s">
        <v>2</v>
      </c>
      <c r="J47" s="34" t="s">
        <v>2</v>
      </c>
      <c r="K47" s="38"/>
      <c r="L47" s="2" t="s">
        <v>2</v>
      </c>
      <c r="M47" s="2" t="s">
        <v>2</v>
      </c>
      <c r="N47" s="38"/>
      <c r="O47" s="38"/>
      <c r="P47" s="38"/>
      <c r="Q47" s="38"/>
      <c r="R47" s="34" t="s">
        <v>2</v>
      </c>
      <c r="S47" s="34" t="s">
        <v>2</v>
      </c>
      <c r="T47" s="2"/>
      <c r="U47" s="2" t="s">
        <v>2</v>
      </c>
      <c r="V47" s="2" t="s">
        <v>2</v>
      </c>
      <c r="W47" s="2"/>
      <c r="X47" s="2" t="s">
        <v>2</v>
      </c>
      <c r="Y47" s="34" t="s">
        <v>2</v>
      </c>
      <c r="Z47" s="2" t="s">
        <v>2</v>
      </c>
      <c r="AA47" s="33" t="s">
        <v>2</v>
      </c>
      <c r="AB47" s="33"/>
      <c r="AC47" s="33"/>
      <c r="AD47" s="38"/>
      <c r="AE47" s="38"/>
      <c r="AF47" s="51" t="s">
        <v>2</v>
      </c>
      <c r="AG47" s="2"/>
    </row>
    <row r="48" spans="1:33" ht="45" x14ac:dyDescent="0.25">
      <c r="A48" s="29" t="s">
        <v>80</v>
      </c>
      <c r="B48" s="5" t="s">
        <v>87</v>
      </c>
      <c r="C48" s="37" t="s">
        <v>845</v>
      </c>
      <c r="D48" s="38"/>
      <c r="E48" s="34" t="s">
        <v>2</v>
      </c>
      <c r="F48" s="34" t="s">
        <v>2</v>
      </c>
      <c r="G48" s="34"/>
      <c r="H48" s="34" t="s">
        <v>2</v>
      </c>
      <c r="I48" s="34" t="s">
        <v>2</v>
      </c>
      <c r="J48" s="34" t="s">
        <v>2</v>
      </c>
      <c r="K48" s="38"/>
      <c r="L48" s="38"/>
      <c r="M48" s="38"/>
      <c r="N48" s="38"/>
      <c r="O48" s="38"/>
      <c r="P48" s="38"/>
      <c r="Q48" s="38"/>
      <c r="R48" s="34"/>
      <c r="S48" s="34" t="s">
        <v>2</v>
      </c>
      <c r="T48" s="2"/>
      <c r="U48" s="2" t="s">
        <v>2</v>
      </c>
      <c r="V48" s="2" t="s">
        <v>2</v>
      </c>
      <c r="W48" s="2"/>
      <c r="X48" s="2"/>
      <c r="Y48" s="34"/>
      <c r="Z48" s="2" t="s">
        <v>2</v>
      </c>
      <c r="AA48" s="2" t="s">
        <v>2</v>
      </c>
      <c r="AB48" s="2"/>
      <c r="AC48" s="2"/>
      <c r="AD48" s="38"/>
      <c r="AE48" s="38"/>
      <c r="AF48" s="51" t="s">
        <v>2</v>
      </c>
      <c r="AG48" s="2" t="s">
        <v>2</v>
      </c>
    </row>
    <row r="49" spans="1:33" ht="30" x14ac:dyDescent="0.25">
      <c r="A49" s="29" t="s">
        <v>81</v>
      </c>
      <c r="B49" s="5" t="s">
        <v>88</v>
      </c>
      <c r="C49" s="37" t="s">
        <v>846</v>
      </c>
      <c r="D49" s="34"/>
      <c r="E49" s="34" t="s">
        <v>2</v>
      </c>
      <c r="F49" s="34" t="s">
        <v>2</v>
      </c>
      <c r="G49" s="34"/>
      <c r="H49" s="34" t="s">
        <v>2</v>
      </c>
      <c r="I49" s="34" t="s">
        <v>2</v>
      </c>
      <c r="J49" s="34"/>
      <c r="K49" s="34" t="s">
        <v>2</v>
      </c>
      <c r="L49" s="38"/>
      <c r="M49" s="2" t="s">
        <v>2</v>
      </c>
      <c r="N49" s="2" t="s">
        <v>2</v>
      </c>
      <c r="O49" s="2" t="s">
        <v>2</v>
      </c>
      <c r="P49" s="2" t="s">
        <v>2</v>
      </c>
      <c r="Q49" s="34" t="s">
        <v>2</v>
      </c>
      <c r="R49" s="34"/>
      <c r="S49" s="34" t="s">
        <v>2</v>
      </c>
      <c r="T49" s="2"/>
      <c r="U49" s="2" t="s">
        <v>2</v>
      </c>
      <c r="V49" s="2" t="s">
        <v>2</v>
      </c>
      <c r="W49" s="2"/>
      <c r="X49" s="2" t="s">
        <v>2</v>
      </c>
      <c r="Y49" s="34" t="s">
        <v>2</v>
      </c>
      <c r="Z49" s="2" t="s">
        <v>2</v>
      </c>
      <c r="AA49" s="2" t="s">
        <v>2</v>
      </c>
      <c r="AB49" s="2"/>
      <c r="AC49" s="2"/>
      <c r="AD49" s="2" t="s">
        <v>2</v>
      </c>
      <c r="AE49" s="2" t="s">
        <v>2</v>
      </c>
      <c r="AF49" s="51" t="s">
        <v>2</v>
      </c>
      <c r="AG49" s="2"/>
    </row>
    <row r="50" spans="1:33" x14ac:dyDescent="0.25">
      <c r="A50" s="29" t="s">
        <v>82</v>
      </c>
      <c r="B50" s="5" t="s">
        <v>89</v>
      </c>
      <c r="C50" s="37" t="s">
        <v>847</v>
      </c>
      <c r="D50" s="34"/>
      <c r="E50" s="38"/>
      <c r="F50" s="38"/>
      <c r="G50" s="38"/>
      <c r="H50" s="38"/>
      <c r="I50" s="34" t="s">
        <v>2</v>
      </c>
      <c r="J50" s="34" t="s">
        <v>2</v>
      </c>
      <c r="K50" s="34" t="s">
        <v>2</v>
      </c>
      <c r="L50" s="38"/>
      <c r="M50" s="2" t="s">
        <v>2</v>
      </c>
      <c r="N50" s="38"/>
      <c r="O50" s="2" t="s">
        <v>2</v>
      </c>
      <c r="P50" s="38"/>
      <c r="Q50" s="38"/>
      <c r="R50" s="38"/>
      <c r="S50" s="38"/>
      <c r="T50" s="2"/>
      <c r="U50" s="38"/>
      <c r="V50" s="38"/>
      <c r="W50" s="2"/>
      <c r="X50" s="2"/>
      <c r="Y50" s="34"/>
      <c r="Z50" s="38"/>
      <c r="AA50" s="2" t="s">
        <v>2</v>
      </c>
      <c r="AB50" s="2"/>
      <c r="AC50" s="2"/>
      <c r="AD50" s="38"/>
      <c r="AE50" s="38"/>
      <c r="AF50" s="51" t="s">
        <v>2</v>
      </c>
      <c r="AG50" s="2" t="s">
        <v>2</v>
      </c>
    </row>
    <row r="51" spans="1:33" x14ac:dyDescent="0.25">
      <c r="A51" s="29" t="s">
        <v>83</v>
      </c>
      <c r="B51" s="5" t="s">
        <v>90</v>
      </c>
      <c r="C51" s="37" t="s">
        <v>858</v>
      </c>
      <c r="D51" s="38"/>
      <c r="E51" s="38"/>
      <c r="F51" s="38"/>
      <c r="G51" s="38"/>
      <c r="H51" s="38"/>
      <c r="I51" s="38"/>
      <c r="J51" s="38"/>
      <c r="K51" s="38"/>
      <c r="L51" s="38"/>
      <c r="M51" s="2" t="s">
        <v>2</v>
      </c>
      <c r="N51" s="38"/>
      <c r="O51" s="38"/>
      <c r="P51" s="2" t="s">
        <v>2</v>
      </c>
      <c r="Q51" s="34" t="s">
        <v>2</v>
      </c>
      <c r="R51" s="38"/>
      <c r="S51" s="38"/>
      <c r="T51" s="38"/>
      <c r="U51" s="38"/>
      <c r="V51" s="38"/>
      <c r="W51" s="2"/>
      <c r="X51" s="2"/>
      <c r="Y51" s="34"/>
      <c r="Z51" s="2" t="s">
        <v>2</v>
      </c>
      <c r="AA51" s="38"/>
      <c r="AB51" s="38"/>
      <c r="AC51" s="38"/>
      <c r="AD51" s="38"/>
      <c r="AE51" s="38"/>
      <c r="AF51" s="51"/>
      <c r="AG51" s="2"/>
    </row>
    <row r="52" spans="1:33" ht="30" x14ac:dyDescent="0.25">
      <c r="A52" s="29" t="s">
        <v>84</v>
      </c>
      <c r="B52" s="5" t="s">
        <v>91</v>
      </c>
      <c r="C52" s="37" t="s">
        <v>848</v>
      </c>
      <c r="D52" s="38"/>
      <c r="E52" s="34" t="s">
        <v>2</v>
      </c>
      <c r="F52" s="38"/>
      <c r="G52" s="38"/>
      <c r="H52" s="34" t="s">
        <v>2</v>
      </c>
      <c r="I52" s="34" t="s">
        <v>2</v>
      </c>
      <c r="J52" s="38"/>
      <c r="K52" s="38"/>
      <c r="L52" s="2" t="s">
        <v>2</v>
      </c>
      <c r="M52" s="2" t="s">
        <v>2</v>
      </c>
      <c r="N52" s="2" t="s">
        <v>2</v>
      </c>
      <c r="O52" s="38"/>
      <c r="P52" s="38"/>
      <c r="Q52" s="38"/>
      <c r="R52" s="34"/>
      <c r="S52" s="38"/>
      <c r="T52" s="2"/>
      <c r="U52" s="38"/>
      <c r="V52" s="38"/>
      <c r="W52" s="2"/>
      <c r="X52" s="2" t="s">
        <v>2</v>
      </c>
      <c r="Y52" s="34"/>
      <c r="Z52" s="38"/>
      <c r="AA52" s="38"/>
      <c r="AB52" s="38"/>
      <c r="AC52" s="38"/>
      <c r="AD52" s="38"/>
      <c r="AE52" s="2" t="s">
        <v>2</v>
      </c>
      <c r="AF52" s="51"/>
      <c r="AG52" s="2"/>
    </row>
    <row r="53" spans="1:33" ht="60" x14ac:dyDescent="0.25">
      <c r="A53" s="29" t="s">
        <v>85</v>
      </c>
      <c r="B53" s="5" t="s">
        <v>92</v>
      </c>
      <c r="C53" s="37" t="s">
        <v>642</v>
      </c>
      <c r="D53" s="34"/>
      <c r="E53" s="34" t="s">
        <v>2</v>
      </c>
      <c r="F53" s="34" t="s">
        <v>2</v>
      </c>
      <c r="G53" s="34" t="s">
        <v>2</v>
      </c>
      <c r="H53" s="34" t="s">
        <v>2</v>
      </c>
      <c r="I53" s="34" t="s">
        <v>2</v>
      </c>
      <c r="J53" s="34"/>
      <c r="K53" s="38"/>
      <c r="L53" s="38"/>
      <c r="M53" s="2" t="s">
        <v>2</v>
      </c>
      <c r="N53" s="2" t="s">
        <v>2</v>
      </c>
      <c r="O53" s="38"/>
      <c r="P53" s="38"/>
      <c r="Q53" s="38"/>
      <c r="R53" s="34" t="s">
        <v>2</v>
      </c>
      <c r="S53" s="38"/>
      <c r="T53" s="2"/>
      <c r="U53" s="2" t="s">
        <v>2</v>
      </c>
      <c r="V53" s="38"/>
      <c r="W53" s="2" t="s">
        <v>2</v>
      </c>
      <c r="X53" s="2"/>
      <c r="Y53" s="34"/>
      <c r="Z53" s="38"/>
      <c r="AA53" s="38"/>
      <c r="AB53" s="33" t="s">
        <v>2</v>
      </c>
      <c r="AC53" s="33" t="s">
        <v>2</v>
      </c>
      <c r="AD53" s="38"/>
      <c r="AE53" s="38"/>
      <c r="AF53" s="51"/>
      <c r="AG53" s="2"/>
    </row>
    <row r="54" spans="1:33" ht="30" x14ac:dyDescent="0.25">
      <c r="A54" s="29" t="s">
        <v>86</v>
      </c>
      <c r="B54" s="5" t="s">
        <v>93</v>
      </c>
      <c r="C54" s="37" t="s">
        <v>849</v>
      </c>
      <c r="D54" s="38"/>
      <c r="E54" s="38"/>
      <c r="F54" s="38"/>
      <c r="G54" s="38"/>
      <c r="H54" s="38"/>
      <c r="I54" s="34" t="s">
        <v>2</v>
      </c>
      <c r="J54" s="34"/>
      <c r="K54" s="38"/>
      <c r="L54" s="2" t="s">
        <v>2</v>
      </c>
      <c r="M54" s="38"/>
      <c r="N54" s="38"/>
      <c r="O54" s="38"/>
      <c r="P54" s="2" t="s">
        <v>2</v>
      </c>
      <c r="Q54" s="38"/>
      <c r="R54" s="38"/>
      <c r="S54" s="38"/>
      <c r="T54" s="38"/>
      <c r="U54" s="38"/>
      <c r="V54" s="38"/>
      <c r="W54" s="2"/>
      <c r="X54" s="2"/>
      <c r="Y54" s="34" t="s">
        <v>2</v>
      </c>
      <c r="Z54" s="38"/>
      <c r="AA54" s="38"/>
      <c r="AB54" s="38"/>
      <c r="AC54" s="38"/>
      <c r="AD54" s="38"/>
      <c r="AE54" s="38"/>
      <c r="AF54" s="51"/>
      <c r="AG54" s="2"/>
    </row>
    <row r="55" spans="1:33" ht="45" x14ac:dyDescent="0.25">
      <c r="A55" s="29" t="s">
        <v>94</v>
      </c>
      <c r="B55" s="5" t="s">
        <v>95</v>
      </c>
      <c r="C55" s="37" t="s">
        <v>850</v>
      </c>
      <c r="D55" s="34"/>
      <c r="E55" s="34" t="s">
        <v>2</v>
      </c>
      <c r="F55" s="38"/>
      <c r="G55" s="38"/>
      <c r="H55" s="38"/>
      <c r="I55" s="34" t="s">
        <v>2</v>
      </c>
      <c r="J55" s="34"/>
      <c r="K55" s="38"/>
      <c r="L55" s="43"/>
      <c r="M55" s="38"/>
      <c r="N55" s="38"/>
      <c r="O55" s="38"/>
      <c r="P55" s="38"/>
      <c r="Q55" s="38"/>
      <c r="R55" s="38"/>
      <c r="S55" s="38"/>
      <c r="T55" s="38"/>
      <c r="U55" s="38"/>
      <c r="V55" s="38"/>
      <c r="W55" s="2"/>
      <c r="X55" s="2" t="s">
        <v>2</v>
      </c>
      <c r="Y55" s="34"/>
      <c r="Z55" s="38"/>
      <c r="AA55" s="38"/>
      <c r="AB55" s="38"/>
      <c r="AC55" s="38"/>
      <c r="AD55" s="2" t="s">
        <v>2</v>
      </c>
      <c r="AE55" s="38"/>
      <c r="AF55" s="51"/>
      <c r="AG55" s="2"/>
    </row>
    <row r="56" spans="1:33" x14ac:dyDescent="0.25">
      <c r="AG56" s="11"/>
    </row>
    <row r="57" spans="1:33" x14ac:dyDescent="0.25">
      <c r="AG57" s="11"/>
    </row>
    <row r="58" spans="1:33" x14ac:dyDescent="0.25">
      <c r="AG58" s="11"/>
    </row>
    <row r="59" spans="1:33" x14ac:dyDescent="0.25">
      <c r="AG59" s="11"/>
    </row>
    <row r="60" spans="1:33" x14ac:dyDescent="0.25">
      <c r="AG60" s="11"/>
    </row>
    <row r="61" spans="1:33" x14ac:dyDescent="0.25">
      <c r="AG61" s="11"/>
    </row>
    <row r="62" spans="1:33" x14ac:dyDescent="0.25">
      <c r="AG62" s="11"/>
    </row>
    <row r="63" spans="1:33" x14ac:dyDescent="0.25">
      <c r="AG63" s="11"/>
    </row>
    <row r="64" spans="1:33" x14ac:dyDescent="0.25">
      <c r="AG64" s="11"/>
    </row>
    <row r="65" spans="33:33" x14ac:dyDescent="0.25">
      <c r="AG65" s="11"/>
    </row>
    <row r="66" spans="33:33" x14ac:dyDescent="0.25">
      <c r="AG66" s="11"/>
    </row>
    <row r="67" spans="33:33" x14ac:dyDescent="0.25">
      <c r="AG67" s="11"/>
    </row>
    <row r="68" spans="33:33" x14ac:dyDescent="0.25">
      <c r="AG68" s="11"/>
    </row>
    <row r="69" spans="33:33" x14ac:dyDescent="0.25">
      <c r="AG69" s="11"/>
    </row>
    <row r="70" spans="33:33" x14ac:dyDescent="0.25">
      <c r="AG70" s="11"/>
    </row>
    <row r="71" spans="33:33" x14ac:dyDescent="0.25">
      <c r="AG71" s="11"/>
    </row>
    <row r="72" spans="33:33" x14ac:dyDescent="0.25">
      <c r="AG72" s="11"/>
    </row>
    <row r="73" spans="33:33" x14ac:dyDescent="0.25">
      <c r="AG73" s="11"/>
    </row>
    <row r="74" spans="33:33" x14ac:dyDescent="0.25">
      <c r="AG74" s="11"/>
    </row>
    <row r="75" spans="33:33" x14ac:dyDescent="0.25">
      <c r="AG75" s="11"/>
    </row>
    <row r="76" spans="33:33" x14ac:dyDescent="0.25">
      <c r="AG76" s="11"/>
    </row>
    <row r="77" spans="33:33" x14ac:dyDescent="0.25">
      <c r="AG77" s="11"/>
    </row>
    <row r="78" spans="33:33" x14ac:dyDescent="0.25">
      <c r="AG78" s="11"/>
    </row>
    <row r="79" spans="33:33" x14ac:dyDescent="0.25">
      <c r="AG79" s="11"/>
    </row>
    <row r="80" spans="33:33" x14ac:dyDescent="0.25">
      <c r="AG80" s="11"/>
    </row>
    <row r="81" spans="33:33" x14ac:dyDescent="0.25">
      <c r="AG81" s="11"/>
    </row>
    <row r="82" spans="33:33" x14ac:dyDescent="0.25">
      <c r="AG82" s="11"/>
    </row>
    <row r="83" spans="33:33" x14ac:dyDescent="0.25">
      <c r="AG83" s="11"/>
    </row>
    <row r="84" spans="33:33" x14ac:dyDescent="0.25">
      <c r="AG84" s="11"/>
    </row>
    <row r="85" spans="33:33" x14ac:dyDescent="0.25">
      <c r="AG85" s="11"/>
    </row>
    <row r="86" spans="33:33" x14ac:dyDescent="0.25">
      <c r="AG86" s="11"/>
    </row>
    <row r="87" spans="33:33" x14ac:dyDescent="0.25">
      <c r="AG87" s="11"/>
    </row>
    <row r="88" spans="33:33" x14ac:dyDescent="0.25">
      <c r="AG88" s="11"/>
    </row>
    <row r="89" spans="33:33" x14ac:dyDescent="0.25">
      <c r="AG89" s="11"/>
    </row>
    <row r="90" spans="33:33" x14ac:dyDescent="0.25">
      <c r="AG90" s="11"/>
    </row>
    <row r="91" spans="33:33" x14ac:dyDescent="0.25">
      <c r="AG91" s="11"/>
    </row>
    <row r="92" spans="33:33" x14ac:dyDescent="0.25">
      <c r="AG92" s="11"/>
    </row>
    <row r="93" spans="33:33" x14ac:dyDescent="0.25">
      <c r="AG93" s="11"/>
    </row>
    <row r="94" spans="33:33" x14ac:dyDescent="0.25">
      <c r="AG94" s="11"/>
    </row>
    <row r="95" spans="33:33" x14ac:dyDescent="0.25">
      <c r="AG95" s="11"/>
    </row>
    <row r="96" spans="33:33" x14ac:dyDescent="0.25">
      <c r="AG96" s="11"/>
    </row>
    <row r="97" spans="33:33" x14ac:dyDescent="0.25">
      <c r="AG97" s="11"/>
    </row>
    <row r="98" spans="33:33" x14ac:dyDescent="0.25">
      <c r="AG98" s="11"/>
    </row>
    <row r="99" spans="33:33" x14ac:dyDescent="0.25">
      <c r="AG99" s="11"/>
    </row>
    <row r="100" spans="33:33" x14ac:dyDescent="0.25">
      <c r="AG100" s="11"/>
    </row>
    <row r="101" spans="33:33" x14ac:dyDescent="0.25">
      <c r="AG101" s="11"/>
    </row>
    <row r="102" spans="33:33" x14ac:dyDescent="0.25">
      <c r="AG102" s="11"/>
    </row>
    <row r="103" spans="33:33" x14ac:dyDescent="0.25">
      <c r="AG103" s="11"/>
    </row>
    <row r="104" spans="33:33" x14ac:dyDescent="0.25">
      <c r="AG104" s="11"/>
    </row>
    <row r="105" spans="33:33" x14ac:dyDescent="0.25">
      <c r="AG105" s="11"/>
    </row>
    <row r="106" spans="33:33" x14ac:dyDescent="0.25">
      <c r="AG106" s="11"/>
    </row>
    <row r="107" spans="33:33" x14ac:dyDescent="0.25">
      <c r="AG107" s="11"/>
    </row>
    <row r="108" spans="33:33" x14ac:dyDescent="0.25">
      <c r="AG108" s="11"/>
    </row>
    <row r="109" spans="33:33" x14ac:dyDescent="0.25">
      <c r="AG109" s="11"/>
    </row>
    <row r="110" spans="33:33" x14ac:dyDescent="0.25">
      <c r="AG110" s="11"/>
    </row>
    <row r="111" spans="33:33" x14ac:dyDescent="0.25">
      <c r="AG111" s="11"/>
    </row>
    <row r="112" spans="33:33" x14ac:dyDescent="0.25">
      <c r="AG112" s="11"/>
    </row>
    <row r="113" spans="33:33" x14ac:dyDescent="0.25">
      <c r="AG113" s="11"/>
    </row>
    <row r="114" spans="33:33" x14ac:dyDescent="0.25">
      <c r="AG114" s="11"/>
    </row>
    <row r="115" spans="33:33" x14ac:dyDescent="0.25">
      <c r="AG115" s="11"/>
    </row>
    <row r="116" spans="33:33" x14ac:dyDescent="0.25">
      <c r="AG116" s="11"/>
    </row>
    <row r="117" spans="33:33" x14ac:dyDescent="0.25">
      <c r="AG117" s="11"/>
    </row>
    <row r="118" spans="33:33" x14ac:dyDescent="0.25">
      <c r="AG118" s="11"/>
    </row>
    <row r="119" spans="33:33" x14ac:dyDescent="0.25">
      <c r="AG119" s="11"/>
    </row>
    <row r="120" spans="33:33" x14ac:dyDescent="0.25">
      <c r="AG120" s="11"/>
    </row>
    <row r="121" spans="33:33" x14ac:dyDescent="0.25">
      <c r="AG121" s="11"/>
    </row>
    <row r="122" spans="33:33" x14ac:dyDescent="0.25">
      <c r="AG122" s="11"/>
    </row>
    <row r="123" spans="33:33" x14ac:dyDescent="0.25">
      <c r="AG123" s="11"/>
    </row>
    <row r="124" spans="33:33" x14ac:dyDescent="0.25">
      <c r="AG124" s="11"/>
    </row>
    <row r="125" spans="33:33" x14ac:dyDescent="0.25">
      <c r="AG125" s="11"/>
    </row>
    <row r="126" spans="33:33" x14ac:dyDescent="0.25">
      <c r="AG126" s="11"/>
    </row>
    <row r="127" spans="33:33" x14ac:dyDescent="0.25">
      <c r="AG127" s="11"/>
    </row>
    <row r="128" spans="33:33" x14ac:dyDescent="0.25">
      <c r="AG128" s="11"/>
    </row>
    <row r="129" spans="33:33" x14ac:dyDescent="0.25">
      <c r="AG129" s="11"/>
    </row>
    <row r="130" spans="33:33" x14ac:dyDescent="0.25">
      <c r="AG130" s="11"/>
    </row>
    <row r="131" spans="33:33" x14ac:dyDescent="0.25">
      <c r="AG131" s="11"/>
    </row>
    <row r="132" spans="33:33" x14ac:dyDescent="0.25">
      <c r="AG132" s="11"/>
    </row>
    <row r="133" spans="33:33" x14ac:dyDescent="0.25">
      <c r="AG133" s="11"/>
    </row>
    <row r="134" spans="33:33" x14ac:dyDescent="0.25">
      <c r="AG134" s="11"/>
    </row>
    <row r="135" spans="33:33" x14ac:dyDescent="0.25">
      <c r="AG135" s="11"/>
    </row>
    <row r="136" spans="33:33" x14ac:dyDescent="0.25">
      <c r="AG136" s="11"/>
    </row>
    <row r="137" spans="33:33" x14ac:dyDescent="0.25">
      <c r="AG137" s="11"/>
    </row>
    <row r="138" spans="33:33" x14ac:dyDescent="0.25">
      <c r="AG138" s="11"/>
    </row>
    <row r="139" spans="33:33" x14ac:dyDescent="0.25">
      <c r="AG139" s="11"/>
    </row>
    <row r="140" spans="33:33" x14ac:dyDescent="0.25">
      <c r="AG140" s="11"/>
    </row>
    <row r="141" spans="33:33" x14ac:dyDescent="0.25">
      <c r="AG141" s="11"/>
    </row>
    <row r="142" spans="33:33" x14ac:dyDescent="0.25">
      <c r="AG142" s="11"/>
    </row>
    <row r="143" spans="33:33" x14ac:dyDescent="0.25">
      <c r="AG143" s="11"/>
    </row>
    <row r="144" spans="33:33" x14ac:dyDescent="0.25">
      <c r="AG144" s="11"/>
    </row>
    <row r="145" spans="33:33" x14ac:dyDescent="0.25">
      <c r="AG145" s="11"/>
    </row>
    <row r="146" spans="33:33" x14ac:dyDescent="0.25">
      <c r="AG146" s="11"/>
    </row>
    <row r="147" spans="33:33" x14ac:dyDescent="0.25">
      <c r="AG147" s="11"/>
    </row>
    <row r="148" spans="33:33" x14ac:dyDescent="0.25">
      <c r="AG148" s="11"/>
    </row>
    <row r="149" spans="33:33" x14ac:dyDescent="0.25">
      <c r="AG149" s="11"/>
    </row>
    <row r="150" spans="33:33" x14ac:dyDescent="0.25">
      <c r="AG150" s="11"/>
    </row>
    <row r="151" spans="33:33" x14ac:dyDescent="0.25">
      <c r="AG151" s="11"/>
    </row>
    <row r="152" spans="33:33" x14ac:dyDescent="0.25">
      <c r="AG152" s="11"/>
    </row>
    <row r="153" spans="33:33" x14ac:dyDescent="0.25">
      <c r="AG153" s="11"/>
    </row>
    <row r="154" spans="33:33" x14ac:dyDescent="0.25">
      <c r="AG154" s="11"/>
    </row>
    <row r="155" spans="33:33" x14ac:dyDescent="0.25">
      <c r="AG155" s="11"/>
    </row>
    <row r="156" spans="33:33" x14ac:dyDescent="0.25">
      <c r="AG156" s="11"/>
    </row>
    <row r="157" spans="33:33" x14ac:dyDescent="0.25">
      <c r="AG157" s="11"/>
    </row>
    <row r="158" spans="33:33" x14ac:dyDescent="0.25">
      <c r="AG158" s="11"/>
    </row>
    <row r="159" spans="33:33" x14ac:dyDescent="0.25">
      <c r="AG159" s="11"/>
    </row>
    <row r="160" spans="33:33" x14ac:dyDescent="0.25">
      <c r="AG160" s="11"/>
    </row>
    <row r="161" spans="33:33" x14ac:dyDescent="0.25">
      <c r="AG161" s="11"/>
    </row>
    <row r="162" spans="33:33" x14ac:dyDescent="0.25">
      <c r="AG162" s="11"/>
    </row>
    <row r="163" spans="33:33" x14ac:dyDescent="0.25">
      <c r="AG163" s="11"/>
    </row>
    <row r="164" spans="33:33" x14ac:dyDescent="0.25">
      <c r="AG164" s="11"/>
    </row>
    <row r="165" spans="33:33" x14ac:dyDescent="0.25">
      <c r="AG165" s="11"/>
    </row>
    <row r="166" spans="33:33" x14ac:dyDescent="0.25">
      <c r="AG166" s="11"/>
    </row>
    <row r="167" spans="33:33" x14ac:dyDescent="0.25">
      <c r="AG167" s="11"/>
    </row>
    <row r="168" spans="33:33" x14ac:dyDescent="0.25">
      <c r="AG168" s="11"/>
    </row>
    <row r="169" spans="33:33" x14ac:dyDescent="0.25">
      <c r="AG169" s="11"/>
    </row>
    <row r="170" spans="33:33" x14ac:dyDescent="0.25">
      <c r="AG170" s="11"/>
    </row>
    <row r="171" spans="33:33" x14ac:dyDescent="0.25">
      <c r="AG171" s="11"/>
    </row>
    <row r="172" spans="33:33" x14ac:dyDescent="0.25">
      <c r="AG172" s="11"/>
    </row>
    <row r="173" spans="33:33" x14ac:dyDescent="0.25">
      <c r="AG173" s="11"/>
    </row>
    <row r="174" spans="33:33" x14ac:dyDescent="0.25">
      <c r="AG174" s="11"/>
    </row>
    <row r="175" spans="33:33" x14ac:dyDescent="0.25">
      <c r="AG175" s="11"/>
    </row>
    <row r="176" spans="33:33" x14ac:dyDescent="0.25">
      <c r="AG176" s="11"/>
    </row>
    <row r="177" spans="33:33" x14ac:dyDescent="0.25">
      <c r="AG177" s="11"/>
    </row>
    <row r="178" spans="33:33" x14ac:dyDescent="0.25">
      <c r="AG178" s="11"/>
    </row>
    <row r="179" spans="33:33" x14ac:dyDescent="0.25">
      <c r="AG179" s="11"/>
    </row>
    <row r="180" spans="33:33" x14ac:dyDescent="0.25">
      <c r="AG180" s="11"/>
    </row>
    <row r="181" spans="33:33" x14ac:dyDescent="0.25">
      <c r="AG181" s="11"/>
    </row>
    <row r="182" spans="33:33" x14ac:dyDescent="0.25">
      <c r="AG182" s="11"/>
    </row>
    <row r="183" spans="33:33" x14ac:dyDescent="0.25">
      <c r="AG183" s="11"/>
    </row>
    <row r="184" spans="33:33" x14ac:dyDescent="0.25">
      <c r="AG184" s="11"/>
    </row>
    <row r="185" spans="33:33" x14ac:dyDescent="0.25">
      <c r="AG185" s="11"/>
    </row>
    <row r="186" spans="33:33" x14ac:dyDescent="0.25">
      <c r="AG186" s="11"/>
    </row>
    <row r="187" spans="33:33" x14ac:dyDescent="0.25">
      <c r="AG187" s="11"/>
    </row>
    <row r="188" spans="33:33" x14ac:dyDescent="0.25">
      <c r="AG188" s="11"/>
    </row>
    <row r="189" spans="33:33" x14ac:dyDescent="0.25">
      <c r="AG189" s="11"/>
    </row>
    <row r="190" spans="33:33" x14ac:dyDescent="0.25">
      <c r="AG190" s="11"/>
    </row>
    <row r="191" spans="33:33" x14ac:dyDescent="0.25">
      <c r="AG191" s="11"/>
    </row>
    <row r="192" spans="33:33" x14ac:dyDescent="0.25">
      <c r="AG192" s="11"/>
    </row>
    <row r="193" spans="33:33" x14ac:dyDescent="0.25">
      <c r="AG193" s="11"/>
    </row>
    <row r="194" spans="33:33" x14ac:dyDescent="0.25">
      <c r="AG194" s="11"/>
    </row>
    <row r="195" spans="33:33" x14ac:dyDescent="0.25">
      <c r="AG195" s="11"/>
    </row>
    <row r="196" spans="33:33" x14ac:dyDescent="0.25">
      <c r="AG196" s="11"/>
    </row>
    <row r="197" spans="33:33" x14ac:dyDescent="0.25">
      <c r="AG197" s="11"/>
    </row>
    <row r="198" spans="33:33" x14ac:dyDescent="0.25">
      <c r="AG198" s="11"/>
    </row>
    <row r="199" spans="33:33" x14ac:dyDescent="0.25">
      <c r="AG199" s="11"/>
    </row>
    <row r="200" spans="33:33" x14ac:dyDescent="0.25">
      <c r="AG200" s="11"/>
    </row>
    <row r="201" spans="33:33" x14ac:dyDescent="0.25">
      <c r="AG201" s="11"/>
    </row>
    <row r="202" spans="33:33" x14ac:dyDescent="0.25">
      <c r="AG202" s="11"/>
    </row>
    <row r="203" spans="33:33" x14ac:dyDescent="0.25">
      <c r="AG203" s="11"/>
    </row>
    <row r="204" spans="33:33" x14ac:dyDescent="0.25">
      <c r="AG204" s="11"/>
    </row>
    <row r="205" spans="33:33" x14ac:dyDescent="0.25">
      <c r="AG205" s="11"/>
    </row>
    <row r="206" spans="33:33" x14ac:dyDescent="0.25">
      <c r="AG206" s="11"/>
    </row>
    <row r="207" spans="33:33" x14ac:dyDescent="0.25">
      <c r="AG207" s="11"/>
    </row>
    <row r="208" spans="33:33" x14ac:dyDescent="0.25">
      <c r="AG208" s="11"/>
    </row>
    <row r="209" spans="33:33" x14ac:dyDescent="0.25">
      <c r="AG209" s="11"/>
    </row>
    <row r="210" spans="33:33" x14ac:dyDescent="0.25">
      <c r="AG210" s="11"/>
    </row>
    <row r="211" spans="33:33" x14ac:dyDescent="0.25">
      <c r="AG211" s="11"/>
    </row>
    <row r="212" spans="33:33" x14ac:dyDescent="0.25">
      <c r="AG212" s="11"/>
    </row>
    <row r="213" spans="33:33" x14ac:dyDescent="0.25">
      <c r="AG213" s="11"/>
    </row>
    <row r="214" spans="33:33" x14ac:dyDescent="0.25">
      <c r="AG214" s="11"/>
    </row>
    <row r="215" spans="33:33" x14ac:dyDescent="0.25">
      <c r="AG215" s="11"/>
    </row>
    <row r="216" spans="33:33" x14ac:dyDescent="0.25">
      <c r="AG216" s="11"/>
    </row>
    <row r="217" spans="33:33" x14ac:dyDescent="0.25">
      <c r="AG217" s="11"/>
    </row>
    <row r="218" spans="33:33" x14ac:dyDescent="0.25">
      <c r="AG218" s="11"/>
    </row>
    <row r="219" spans="33:33" x14ac:dyDescent="0.25">
      <c r="AG219" s="11"/>
    </row>
    <row r="220" spans="33:33" x14ac:dyDescent="0.25">
      <c r="AG220" s="11"/>
    </row>
    <row r="221" spans="33:33" x14ac:dyDescent="0.25">
      <c r="AG221" s="11"/>
    </row>
    <row r="222" spans="33:33" x14ac:dyDescent="0.25">
      <c r="AG222" s="11"/>
    </row>
    <row r="223" spans="33:33" x14ac:dyDescent="0.25">
      <c r="AG223" s="11"/>
    </row>
    <row r="224" spans="33:33" x14ac:dyDescent="0.25">
      <c r="AG224" s="11"/>
    </row>
    <row r="225" spans="33:33" x14ac:dyDescent="0.25">
      <c r="AG225" s="11"/>
    </row>
    <row r="226" spans="33:33" x14ac:dyDescent="0.25">
      <c r="AG226" s="11"/>
    </row>
    <row r="227" spans="33:33" x14ac:dyDescent="0.25">
      <c r="AG227" s="11"/>
    </row>
    <row r="228" spans="33:33" x14ac:dyDescent="0.25">
      <c r="AG228" s="11"/>
    </row>
    <row r="229" spans="33:33" x14ac:dyDescent="0.25">
      <c r="AG229" s="11"/>
    </row>
    <row r="230" spans="33:33" x14ac:dyDescent="0.25">
      <c r="AG230" s="11"/>
    </row>
    <row r="231" spans="33:33" x14ac:dyDescent="0.25">
      <c r="AG231" s="11"/>
    </row>
    <row r="232" spans="33:33" x14ac:dyDescent="0.25">
      <c r="AG232" s="11"/>
    </row>
    <row r="233" spans="33:33" x14ac:dyDescent="0.25">
      <c r="AG233" s="11"/>
    </row>
    <row r="234" spans="33:33" x14ac:dyDescent="0.25">
      <c r="AG234" s="11"/>
    </row>
    <row r="235" spans="33:33" x14ac:dyDescent="0.25">
      <c r="AG235" s="11"/>
    </row>
    <row r="236" spans="33:33" x14ac:dyDescent="0.25">
      <c r="AG236" s="11"/>
    </row>
    <row r="237" spans="33:33" x14ac:dyDescent="0.25">
      <c r="AG237" s="11"/>
    </row>
    <row r="238" spans="33:33" x14ac:dyDescent="0.25">
      <c r="AG238" s="11"/>
    </row>
    <row r="239" spans="33:33" x14ac:dyDescent="0.25">
      <c r="AG239" s="11"/>
    </row>
    <row r="240" spans="33:33" x14ac:dyDescent="0.25">
      <c r="AG240" s="11"/>
    </row>
    <row r="241" spans="33:33" x14ac:dyDescent="0.25">
      <c r="AG241" s="11"/>
    </row>
    <row r="242" spans="33:33" x14ac:dyDescent="0.25">
      <c r="AG242" s="11"/>
    </row>
    <row r="243" spans="33:33" x14ac:dyDescent="0.25">
      <c r="AG243" s="11"/>
    </row>
    <row r="244" spans="33:33" x14ac:dyDescent="0.25">
      <c r="AG244" s="11"/>
    </row>
    <row r="245" spans="33:33" x14ac:dyDescent="0.25">
      <c r="AG245" s="11"/>
    </row>
    <row r="246" spans="33:33" x14ac:dyDescent="0.25">
      <c r="AG246" s="11"/>
    </row>
    <row r="247" spans="33:33" x14ac:dyDescent="0.25">
      <c r="AG247" s="11"/>
    </row>
    <row r="248" spans="33:33" x14ac:dyDescent="0.25">
      <c r="AG248" s="11"/>
    </row>
    <row r="249" spans="33:33" x14ac:dyDescent="0.25">
      <c r="AG249" s="11"/>
    </row>
    <row r="250" spans="33:33" x14ac:dyDescent="0.25">
      <c r="AG250" s="11"/>
    </row>
    <row r="251" spans="33:33" x14ac:dyDescent="0.25">
      <c r="AG251" s="11"/>
    </row>
    <row r="252" spans="33:33" x14ac:dyDescent="0.25">
      <c r="AG252" s="11"/>
    </row>
    <row r="253" spans="33:33" x14ac:dyDescent="0.25">
      <c r="AG253" s="11"/>
    </row>
    <row r="254" spans="33:33" x14ac:dyDescent="0.25">
      <c r="AG254" s="11"/>
    </row>
    <row r="255" spans="33:33" x14ac:dyDescent="0.25">
      <c r="AG255" s="11"/>
    </row>
    <row r="256" spans="33:33" x14ac:dyDescent="0.25">
      <c r="AG256" s="11"/>
    </row>
    <row r="257" spans="33:33" x14ac:dyDescent="0.25">
      <c r="AG257" s="11"/>
    </row>
    <row r="258" spans="33:33" x14ac:dyDescent="0.25">
      <c r="AG258" s="11"/>
    </row>
  </sheetData>
  <printOptions horizontalCentered="1"/>
  <pageMargins left="0.39370078740157483" right="0.39370078740157483" top="0.39370078740157483" bottom="0.39370078740157483" header="0.31496062992125984" footer="0.31496062992125984"/>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61"/>
  <sheetViews>
    <sheetView topLeftCell="C1" zoomScale="90" zoomScaleNormal="90" workbookViewId="0">
      <pane ySplit="1" topLeftCell="A40" activePane="bottomLeft" state="frozen"/>
      <selection pane="bottomLeft" activeCell="AL58" sqref="AL58"/>
    </sheetView>
  </sheetViews>
  <sheetFormatPr defaultColWidth="9.140625" defaultRowHeight="15" x14ac:dyDescent="0.25"/>
  <cols>
    <col min="1" max="1" width="14.42578125" style="13" customWidth="1"/>
    <col min="2" max="3" width="60.7109375" style="13" customWidth="1"/>
    <col min="4" max="26" width="5.28515625" style="13" customWidth="1"/>
    <col min="27" max="27" width="5.28515625" style="35" customWidth="1"/>
    <col min="28" max="36" width="5.28515625" style="13" customWidth="1"/>
    <col min="37" max="37" width="5.28515625" style="65" customWidth="1"/>
    <col min="38" max="45" width="5.28515625" style="13" customWidth="1"/>
    <col min="46" max="46" width="4.140625" style="13" customWidth="1"/>
    <col min="47" max="48" width="20.5703125" style="13" customWidth="1"/>
    <col min="49" max="16384" width="9.140625" style="13"/>
  </cols>
  <sheetData>
    <row r="1" spans="1:48" ht="150" customHeight="1" x14ac:dyDescent="0.25">
      <c r="A1" s="29" t="s">
        <v>51</v>
      </c>
      <c r="B1" s="46" t="s">
        <v>627</v>
      </c>
      <c r="C1" s="46" t="s">
        <v>628</v>
      </c>
      <c r="D1" s="19" t="s">
        <v>956</v>
      </c>
      <c r="E1" s="19" t="s">
        <v>957</v>
      </c>
      <c r="F1" s="19" t="s">
        <v>958</v>
      </c>
      <c r="G1" s="19" t="s">
        <v>959</v>
      </c>
      <c r="H1" s="19" t="s">
        <v>960</v>
      </c>
      <c r="I1" s="19" t="s">
        <v>15</v>
      </c>
      <c r="J1" s="27" t="s">
        <v>961</v>
      </c>
      <c r="K1" s="19" t="s">
        <v>925</v>
      </c>
      <c r="L1" s="19" t="s">
        <v>35</v>
      </c>
      <c r="M1" s="27" t="s">
        <v>937</v>
      </c>
      <c r="N1" s="27" t="s">
        <v>44</v>
      </c>
      <c r="O1" s="27" t="s">
        <v>923</v>
      </c>
      <c r="P1" s="27" t="s">
        <v>41</v>
      </c>
      <c r="Q1" s="28" t="s">
        <v>921</v>
      </c>
      <c r="R1" s="4" t="s">
        <v>16</v>
      </c>
      <c r="S1" s="4" t="s">
        <v>962</v>
      </c>
      <c r="T1" s="4" t="s">
        <v>963</v>
      </c>
      <c r="U1" s="4" t="s">
        <v>964</v>
      </c>
      <c r="V1" s="28" t="s">
        <v>929</v>
      </c>
      <c r="W1" s="19" t="s">
        <v>965</v>
      </c>
      <c r="X1" s="19" t="s">
        <v>966</v>
      </c>
      <c r="Y1" s="27" t="s">
        <v>919</v>
      </c>
      <c r="Z1" s="27" t="s">
        <v>918</v>
      </c>
      <c r="AA1" s="28" t="s">
        <v>45</v>
      </c>
      <c r="AB1" s="27" t="s">
        <v>46</v>
      </c>
      <c r="AC1" s="19" t="s">
        <v>967</v>
      </c>
      <c r="AD1" s="19" t="s">
        <v>968</v>
      </c>
      <c r="AE1" s="19" t="s">
        <v>969</v>
      </c>
      <c r="AF1" s="19" t="s">
        <v>970</v>
      </c>
      <c r="AG1" s="19" t="s">
        <v>971</v>
      </c>
      <c r="AH1" s="19" t="s">
        <v>972</v>
      </c>
      <c r="AI1" s="4" t="s">
        <v>920</v>
      </c>
      <c r="AJ1" s="28" t="s">
        <v>973</v>
      </c>
      <c r="AK1" s="27" t="s">
        <v>910</v>
      </c>
      <c r="AL1" s="19" t="s">
        <v>928</v>
      </c>
      <c r="AM1" s="19" t="s">
        <v>927</v>
      </c>
      <c r="AN1" s="19" t="s">
        <v>926</v>
      </c>
      <c r="AO1" s="19" t="s">
        <v>974</v>
      </c>
      <c r="AP1" s="19" t="s">
        <v>975</v>
      </c>
      <c r="AQ1" s="27" t="s">
        <v>976</v>
      </c>
      <c r="AR1" s="28" t="s">
        <v>47</v>
      </c>
      <c r="AS1" s="28" t="s">
        <v>48</v>
      </c>
      <c r="AU1" s="25" t="s">
        <v>34</v>
      </c>
      <c r="AV1" s="26" t="s">
        <v>33</v>
      </c>
    </row>
    <row r="2" spans="1:48" ht="21.95" customHeight="1" x14ac:dyDescent="0.25">
      <c r="A2" s="49" t="s">
        <v>859</v>
      </c>
      <c r="B2" s="49"/>
      <c r="C2" s="49"/>
      <c r="D2" s="49">
        <f t="shared" ref="D2:AR2" si="0">COUNTA(D3:D49)</f>
        <v>15</v>
      </c>
      <c r="E2" s="49">
        <f t="shared" si="0"/>
        <v>24</v>
      </c>
      <c r="F2" s="49">
        <f t="shared" si="0"/>
        <v>26</v>
      </c>
      <c r="G2" s="49">
        <f t="shared" si="0"/>
        <v>7</v>
      </c>
      <c r="H2" s="49">
        <f t="shared" si="0"/>
        <v>23</v>
      </c>
      <c r="I2" s="49">
        <f t="shared" si="0"/>
        <v>28</v>
      </c>
      <c r="J2" s="49">
        <f t="shared" si="0"/>
        <v>20</v>
      </c>
      <c r="K2" s="49">
        <f t="shared" si="0"/>
        <v>25</v>
      </c>
      <c r="L2" s="49">
        <f t="shared" si="0"/>
        <v>20</v>
      </c>
      <c r="M2" s="49">
        <f t="shared" si="0"/>
        <v>2</v>
      </c>
      <c r="N2" s="49">
        <f t="shared" si="0"/>
        <v>6</v>
      </c>
      <c r="O2" s="49">
        <f t="shared" si="0"/>
        <v>1</v>
      </c>
      <c r="P2" s="49">
        <f t="shared" si="0"/>
        <v>1</v>
      </c>
      <c r="Q2" s="49">
        <f t="shared" si="0"/>
        <v>5</v>
      </c>
      <c r="R2" s="49">
        <f t="shared" si="0"/>
        <v>11</v>
      </c>
      <c r="S2" s="49">
        <f t="shared" si="0"/>
        <v>18</v>
      </c>
      <c r="T2" s="49">
        <f t="shared" si="0"/>
        <v>18</v>
      </c>
      <c r="U2" s="49">
        <f t="shared" si="0"/>
        <v>18</v>
      </c>
      <c r="V2" s="49">
        <f t="shared" si="0"/>
        <v>6</v>
      </c>
      <c r="W2" s="49">
        <f t="shared" si="0"/>
        <v>4</v>
      </c>
      <c r="X2" s="49">
        <f t="shared" si="0"/>
        <v>14</v>
      </c>
      <c r="Y2" s="49">
        <f t="shared" si="0"/>
        <v>3</v>
      </c>
      <c r="Z2" s="49">
        <f t="shared" si="0"/>
        <v>7</v>
      </c>
      <c r="AA2" s="49">
        <f t="shared" si="0"/>
        <v>2</v>
      </c>
      <c r="AB2" s="49">
        <f t="shared" si="0"/>
        <v>3</v>
      </c>
      <c r="AC2" s="49">
        <f t="shared" si="0"/>
        <v>17</v>
      </c>
      <c r="AD2" s="49">
        <f t="shared" si="0"/>
        <v>20</v>
      </c>
      <c r="AE2" s="49">
        <f t="shared" si="0"/>
        <v>24</v>
      </c>
      <c r="AF2" s="49">
        <f t="shared" si="0"/>
        <v>14</v>
      </c>
      <c r="AG2" s="49">
        <f t="shared" si="0"/>
        <v>25</v>
      </c>
      <c r="AH2" s="49">
        <f t="shared" si="0"/>
        <v>26</v>
      </c>
      <c r="AI2" s="49">
        <f t="shared" si="0"/>
        <v>5</v>
      </c>
      <c r="AJ2" s="49">
        <f t="shared" si="0"/>
        <v>4</v>
      </c>
      <c r="AK2" s="77">
        <f t="shared" si="0"/>
        <v>34</v>
      </c>
      <c r="AL2" s="49">
        <f t="shared" si="0"/>
        <v>14</v>
      </c>
      <c r="AM2" s="49">
        <f t="shared" si="0"/>
        <v>10</v>
      </c>
      <c r="AN2" s="49">
        <f t="shared" si="0"/>
        <v>14</v>
      </c>
      <c r="AO2" s="49">
        <f t="shared" si="0"/>
        <v>5</v>
      </c>
      <c r="AP2" s="49">
        <f t="shared" si="0"/>
        <v>21</v>
      </c>
      <c r="AQ2" s="49">
        <f t="shared" si="0"/>
        <v>1</v>
      </c>
      <c r="AR2" s="49">
        <f t="shared" si="0"/>
        <v>3</v>
      </c>
      <c r="AS2" s="49">
        <f t="shared" ref="AS2" si="1">COUNTA(AS3:AS49)</f>
        <v>5</v>
      </c>
    </row>
    <row r="3" spans="1:48" ht="30" x14ac:dyDescent="0.25">
      <c r="A3" s="29" t="s">
        <v>391</v>
      </c>
      <c r="B3" s="37" t="s">
        <v>411</v>
      </c>
      <c r="C3" s="37" t="s">
        <v>899</v>
      </c>
      <c r="D3" s="21"/>
      <c r="E3" s="21"/>
      <c r="F3" s="21"/>
      <c r="G3" s="21"/>
      <c r="H3" s="21"/>
      <c r="I3" s="21"/>
      <c r="J3" s="21"/>
      <c r="K3" s="21"/>
      <c r="L3" s="21" t="s">
        <v>2</v>
      </c>
      <c r="M3" s="21"/>
      <c r="N3" s="21"/>
      <c r="O3" s="21"/>
      <c r="P3" s="21"/>
      <c r="Q3" s="21" t="s">
        <v>2</v>
      </c>
      <c r="R3" s="21"/>
      <c r="S3" s="21" t="s">
        <v>2</v>
      </c>
      <c r="T3" s="21" t="s">
        <v>2</v>
      </c>
      <c r="U3" s="21" t="s">
        <v>2</v>
      </c>
      <c r="V3" s="21" t="s">
        <v>2</v>
      </c>
      <c r="W3" s="21"/>
      <c r="X3" s="21"/>
      <c r="Y3" s="21" t="s">
        <v>2</v>
      </c>
      <c r="Z3" s="21" t="s">
        <v>2</v>
      </c>
      <c r="AA3" s="34"/>
      <c r="AB3" s="21"/>
      <c r="AC3" s="21" t="s">
        <v>2</v>
      </c>
      <c r="AD3" s="21" t="s">
        <v>2</v>
      </c>
      <c r="AE3" s="21" t="s">
        <v>2</v>
      </c>
      <c r="AF3" s="21"/>
      <c r="AG3" s="21"/>
      <c r="AH3" s="21"/>
      <c r="AI3" s="34"/>
      <c r="AJ3" s="34"/>
      <c r="AK3" s="21" t="s">
        <v>2</v>
      </c>
      <c r="AL3" s="21"/>
      <c r="AM3" s="21" t="s">
        <v>2</v>
      </c>
      <c r="AN3" s="21"/>
      <c r="AO3" s="21"/>
      <c r="AP3" s="21"/>
      <c r="AQ3" s="21"/>
      <c r="AR3" s="21"/>
      <c r="AS3" s="21"/>
    </row>
    <row r="4" spans="1:48" ht="45" x14ac:dyDescent="0.25">
      <c r="A4" s="29" t="s">
        <v>392</v>
      </c>
      <c r="B4" s="37" t="s">
        <v>412</v>
      </c>
      <c r="C4" s="37" t="s">
        <v>747</v>
      </c>
      <c r="D4" s="2" t="s">
        <v>2</v>
      </c>
      <c r="E4" s="2" t="s">
        <v>2</v>
      </c>
      <c r="F4" s="2" t="s">
        <v>32</v>
      </c>
      <c r="G4" s="2" t="s">
        <v>2</v>
      </c>
      <c r="H4" s="2" t="s">
        <v>2</v>
      </c>
      <c r="I4" s="2" t="s">
        <v>2</v>
      </c>
      <c r="J4" s="2" t="s">
        <v>2</v>
      </c>
      <c r="K4" s="21" t="s">
        <v>2</v>
      </c>
      <c r="L4" s="2" t="s">
        <v>2</v>
      </c>
      <c r="M4" s="2"/>
      <c r="N4" s="2"/>
      <c r="O4" s="2"/>
      <c r="P4" s="2"/>
      <c r="Q4" s="2" t="s">
        <v>2</v>
      </c>
      <c r="R4" s="2"/>
      <c r="S4" s="2" t="s">
        <v>2</v>
      </c>
      <c r="T4" s="2" t="s">
        <v>2</v>
      </c>
      <c r="U4" s="2" t="s">
        <v>2</v>
      </c>
      <c r="V4" s="2" t="s">
        <v>2</v>
      </c>
      <c r="W4" s="2"/>
      <c r="X4" s="2" t="s">
        <v>2</v>
      </c>
      <c r="Y4" s="2"/>
      <c r="Z4" s="2" t="s">
        <v>2</v>
      </c>
      <c r="AA4" s="33"/>
      <c r="AB4" s="2"/>
      <c r="AC4" s="2" t="s">
        <v>2</v>
      </c>
      <c r="AD4" s="2" t="s">
        <v>2</v>
      </c>
      <c r="AE4" s="2" t="s">
        <v>2</v>
      </c>
      <c r="AF4" s="2"/>
      <c r="AG4" s="2" t="s">
        <v>2</v>
      </c>
      <c r="AH4" s="2" t="s">
        <v>2</v>
      </c>
      <c r="AI4" s="33"/>
      <c r="AJ4" s="33"/>
      <c r="AK4" s="2" t="s">
        <v>2</v>
      </c>
      <c r="AL4" s="2"/>
      <c r="AM4" s="2" t="s">
        <v>2</v>
      </c>
      <c r="AN4" s="2" t="s">
        <v>2</v>
      </c>
      <c r="AO4" s="2" t="s">
        <v>2</v>
      </c>
      <c r="AP4" s="2" t="s">
        <v>2</v>
      </c>
      <c r="AQ4" s="2"/>
      <c r="AR4" s="2"/>
      <c r="AS4" s="2"/>
    </row>
    <row r="5" spans="1:48" ht="30" x14ac:dyDescent="0.25">
      <c r="A5" s="29" t="s">
        <v>393</v>
      </c>
      <c r="B5" s="37" t="s">
        <v>413</v>
      </c>
      <c r="C5" s="37" t="s">
        <v>748</v>
      </c>
      <c r="D5" s="2"/>
      <c r="E5" s="2"/>
      <c r="F5" s="2"/>
      <c r="G5" s="2"/>
      <c r="H5" s="2"/>
      <c r="I5" s="2"/>
      <c r="J5" s="2"/>
      <c r="K5" s="21"/>
      <c r="L5" s="2" t="s">
        <v>2</v>
      </c>
      <c r="M5" s="2"/>
      <c r="N5" s="2" t="s">
        <v>2</v>
      </c>
      <c r="O5" s="2"/>
      <c r="P5" s="2"/>
      <c r="Q5" s="2" t="s">
        <v>2</v>
      </c>
      <c r="R5" s="2" t="s">
        <v>2</v>
      </c>
      <c r="S5" s="2"/>
      <c r="T5" s="2"/>
      <c r="U5" s="2"/>
      <c r="V5" s="2"/>
      <c r="W5" s="2"/>
      <c r="X5" s="2"/>
      <c r="Y5" s="2"/>
      <c r="Z5" s="2"/>
      <c r="AA5" s="33"/>
      <c r="AB5" s="38"/>
      <c r="AC5" s="33" t="s">
        <v>2</v>
      </c>
      <c r="AD5" s="33" t="s">
        <v>2</v>
      </c>
      <c r="AE5" s="2" t="s">
        <v>2</v>
      </c>
      <c r="AF5" s="2"/>
      <c r="AG5" s="2"/>
      <c r="AH5" s="2"/>
      <c r="AI5" s="33"/>
      <c r="AJ5" s="33"/>
      <c r="AK5" s="2"/>
      <c r="AL5" s="2"/>
      <c r="AM5" s="2"/>
      <c r="AN5" s="2"/>
      <c r="AO5" s="2" t="s">
        <v>2</v>
      </c>
      <c r="AP5" s="2"/>
      <c r="AQ5" s="2"/>
      <c r="AR5" s="2"/>
      <c r="AS5" s="2"/>
    </row>
    <row r="6" spans="1:48" ht="45" x14ac:dyDescent="0.25">
      <c r="A6" s="29" t="s">
        <v>394</v>
      </c>
      <c r="B6" s="37" t="s">
        <v>414</v>
      </c>
      <c r="C6" s="37" t="s">
        <v>900</v>
      </c>
      <c r="D6" s="2"/>
      <c r="E6" s="2" t="s">
        <v>2</v>
      </c>
      <c r="F6" s="2" t="s">
        <v>32</v>
      </c>
      <c r="G6" s="2" t="s">
        <v>2</v>
      </c>
      <c r="H6" s="2" t="s">
        <v>2</v>
      </c>
      <c r="I6" s="2" t="s">
        <v>2</v>
      </c>
      <c r="J6" s="2" t="s">
        <v>2</v>
      </c>
      <c r="K6" s="21" t="s">
        <v>2</v>
      </c>
      <c r="L6" s="2" t="s">
        <v>2</v>
      </c>
      <c r="M6" s="2"/>
      <c r="N6" s="2"/>
      <c r="O6" s="2"/>
      <c r="P6" s="2"/>
      <c r="Q6" s="2"/>
      <c r="R6" s="2" t="s">
        <v>2</v>
      </c>
      <c r="S6" s="2"/>
      <c r="T6" s="2"/>
      <c r="U6" s="2"/>
      <c r="V6" s="2" t="s">
        <v>2</v>
      </c>
      <c r="W6" s="2"/>
      <c r="X6" s="2" t="s">
        <v>2</v>
      </c>
      <c r="Y6" s="2"/>
      <c r="Z6" s="2"/>
      <c r="AA6" s="33"/>
      <c r="AB6" s="2"/>
      <c r="AC6" s="2" t="s">
        <v>2</v>
      </c>
      <c r="AD6" s="2" t="s">
        <v>2</v>
      </c>
      <c r="AE6" s="2" t="s">
        <v>2</v>
      </c>
      <c r="AF6" s="2"/>
      <c r="AG6" s="2" t="s">
        <v>2</v>
      </c>
      <c r="AH6" s="2" t="s">
        <v>2</v>
      </c>
      <c r="AI6" s="33"/>
      <c r="AJ6" s="33"/>
      <c r="AK6" s="2" t="s">
        <v>2</v>
      </c>
      <c r="AL6" s="2" t="s">
        <v>2</v>
      </c>
      <c r="AM6" s="2" t="s">
        <v>2</v>
      </c>
      <c r="AN6" s="2" t="s">
        <v>2</v>
      </c>
      <c r="AO6" s="2" t="s">
        <v>2</v>
      </c>
      <c r="AP6" s="2" t="s">
        <v>2</v>
      </c>
      <c r="AQ6" s="2"/>
      <c r="AR6" s="2" t="s">
        <v>2</v>
      </c>
      <c r="AS6" s="2" t="s">
        <v>2</v>
      </c>
    </row>
    <row r="7" spans="1:48" ht="45" x14ac:dyDescent="0.25">
      <c r="A7" s="29" t="s">
        <v>395</v>
      </c>
      <c r="B7" s="37" t="s">
        <v>415</v>
      </c>
      <c r="C7" s="37" t="s">
        <v>749</v>
      </c>
      <c r="D7" s="2"/>
      <c r="E7" s="2"/>
      <c r="F7" s="2"/>
      <c r="G7" s="2"/>
      <c r="H7" s="2" t="s">
        <v>2</v>
      </c>
      <c r="I7" s="2"/>
      <c r="J7" s="2"/>
      <c r="K7" s="21"/>
      <c r="L7" s="2" t="s">
        <v>2</v>
      </c>
      <c r="M7" s="2"/>
      <c r="N7" s="21" t="s">
        <v>2</v>
      </c>
      <c r="O7" s="2"/>
      <c r="P7" s="2"/>
      <c r="Q7" s="2"/>
      <c r="R7" s="2"/>
      <c r="S7" s="2"/>
      <c r="T7" s="2"/>
      <c r="U7" s="2"/>
      <c r="V7" s="2"/>
      <c r="W7" s="2"/>
      <c r="X7" s="21"/>
      <c r="Y7" s="2"/>
      <c r="Z7" s="2"/>
      <c r="AA7" s="33"/>
      <c r="AB7" s="21" t="s">
        <v>2</v>
      </c>
      <c r="AC7" s="21" t="s">
        <v>2</v>
      </c>
      <c r="AD7" s="21" t="s">
        <v>2</v>
      </c>
      <c r="AE7" s="2" t="s">
        <v>2</v>
      </c>
      <c r="AF7" s="2" t="s">
        <v>2</v>
      </c>
      <c r="AG7" s="2" t="s">
        <v>2</v>
      </c>
      <c r="AH7" s="2" t="s">
        <v>2</v>
      </c>
      <c r="AI7" s="33"/>
      <c r="AJ7" s="33"/>
      <c r="AK7" s="2" t="s">
        <v>2</v>
      </c>
      <c r="AL7" s="2" t="s">
        <v>2</v>
      </c>
      <c r="AM7" s="2" t="s">
        <v>2</v>
      </c>
      <c r="AN7" s="2" t="s">
        <v>2</v>
      </c>
      <c r="AO7" s="2"/>
      <c r="AP7" s="2" t="s">
        <v>2</v>
      </c>
      <c r="AQ7" s="2"/>
      <c r="AR7" s="2"/>
      <c r="AS7" s="2"/>
    </row>
    <row r="8" spans="1:48" ht="30.75" customHeight="1" x14ac:dyDescent="0.25">
      <c r="A8" s="29" t="s">
        <v>396</v>
      </c>
      <c r="B8" s="37" t="s">
        <v>416</v>
      </c>
      <c r="C8" s="37" t="s">
        <v>750</v>
      </c>
      <c r="D8" s="2" t="s">
        <v>2</v>
      </c>
      <c r="E8" s="2" t="s">
        <v>2</v>
      </c>
      <c r="F8" s="2" t="s">
        <v>32</v>
      </c>
      <c r="G8" s="2"/>
      <c r="H8" s="2"/>
      <c r="I8" s="2"/>
      <c r="J8" s="2"/>
      <c r="K8" s="21"/>
      <c r="L8" s="2"/>
      <c r="M8" s="2"/>
      <c r="N8" s="21" t="s">
        <v>2</v>
      </c>
      <c r="O8" s="2"/>
      <c r="P8" s="2"/>
      <c r="Q8" s="2"/>
      <c r="R8" s="2"/>
      <c r="S8" s="2"/>
      <c r="T8" s="2"/>
      <c r="U8" s="2"/>
      <c r="V8" s="2"/>
      <c r="W8" s="2"/>
      <c r="X8" s="2"/>
      <c r="Y8" s="2"/>
      <c r="Z8" s="2"/>
      <c r="AA8" s="33"/>
      <c r="AB8" s="21"/>
      <c r="AC8" s="21"/>
      <c r="AD8" s="21" t="s">
        <v>2</v>
      </c>
      <c r="AE8" s="2" t="s">
        <v>2</v>
      </c>
      <c r="AF8" s="2"/>
      <c r="AG8" s="2" t="s">
        <v>2</v>
      </c>
      <c r="AH8" s="2" t="s">
        <v>2</v>
      </c>
      <c r="AI8" s="33"/>
      <c r="AJ8" s="33"/>
      <c r="AK8" s="2" t="s">
        <v>2</v>
      </c>
      <c r="AL8" s="2"/>
      <c r="AM8" s="2" t="s">
        <v>2</v>
      </c>
      <c r="AN8" s="2" t="s">
        <v>2</v>
      </c>
      <c r="AO8" s="2"/>
      <c r="AP8" s="2" t="s">
        <v>2</v>
      </c>
      <c r="AQ8" s="2"/>
      <c r="AR8" s="2"/>
      <c r="AS8" s="2"/>
    </row>
    <row r="9" spans="1:48" ht="30" x14ac:dyDescent="0.25">
      <c r="A9" s="29" t="s">
        <v>397</v>
      </c>
      <c r="B9" s="37" t="s">
        <v>417</v>
      </c>
      <c r="C9" s="37" t="s">
        <v>751</v>
      </c>
      <c r="D9" s="2"/>
      <c r="E9" s="2"/>
      <c r="F9" s="2"/>
      <c r="G9" s="2"/>
      <c r="H9" s="2"/>
      <c r="I9" s="2"/>
      <c r="J9" s="2"/>
      <c r="K9" s="21"/>
      <c r="L9" s="2"/>
      <c r="M9" s="2" t="s">
        <v>2</v>
      </c>
      <c r="N9" s="21" t="s">
        <v>2</v>
      </c>
      <c r="O9" s="2"/>
      <c r="P9" s="2"/>
      <c r="Q9" s="2"/>
      <c r="R9" s="2"/>
      <c r="S9" s="2"/>
      <c r="T9" s="2"/>
      <c r="U9" s="2"/>
      <c r="V9" s="2"/>
      <c r="W9" s="2"/>
      <c r="X9" s="2"/>
      <c r="Y9" s="2"/>
      <c r="Z9" s="2"/>
      <c r="AA9" s="33"/>
      <c r="AB9" s="21"/>
      <c r="AC9" s="21"/>
      <c r="AD9" s="21"/>
      <c r="AE9" s="2"/>
      <c r="AF9" s="2"/>
      <c r="AG9" s="2" t="s">
        <v>2</v>
      </c>
      <c r="AH9" s="2" t="s">
        <v>2</v>
      </c>
      <c r="AI9" s="33" t="s">
        <v>2</v>
      </c>
      <c r="AJ9" s="33"/>
      <c r="AK9" s="2" t="s">
        <v>2</v>
      </c>
      <c r="AL9" s="2" t="s">
        <v>2</v>
      </c>
      <c r="AM9" s="2"/>
      <c r="AN9" s="2" t="s">
        <v>2</v>
      </c>
      <c r="AO9" s="2"/>
      <c r="AP9" s="2" t="s">
        <v>2</v>
      </c>
      <c r="AQ9" s="2"/>
      <c r="AR9" s="2"/>
      <c r="AS9" s="2"/>
    </row>
    <row r="10" spans="1:48" ht="30" x14ac:dyDescent="0.25">
      <c r="A10" s="29" t="s">
        <v>398</v>
      </c>
      <c r="B10" s="37" t="s">
        <v>418</v>
      </c>
      <c r="C10" s="37" t="s">
        <v>752</v>
      </c>
      <c r="D10" s="2"/>
      <c r="E10" s="2" t="s">
        <v>2</v>
      </c>
      <c r="F10" s="2" t="s">
        <v>32</v>
      </c>
      <c r="G10" s="2"/>
      <c r="H10" s="2" t="s">
        <v>2</v>
      </c>
      <c r="I10" s="2"/>
      <c r="J10" s="2"/>
      <c r="K10" s="21"/>
      <c r="L10" s="2"/>
      <c r="M10" s="2"/>
      <c r="N10" s="2"/>
      <c r="O10" s="2"/>
      <c r="P10" s="2"/>
      <c r="Q10" s="2"/>
      <c r="R10" s="2"/>
      <c r="S10" s="2"/>
      <c r="T10" s="2"/>
      <c r="U10" s="2"/>
      <c r="V10" s="2"/>
      <c r="W10" s="2"/>
      <c r="X10" s="2"/>
      <c r="Y10" s="2"/>
      <c r="Z10" s="2"/>
      <c r="AA10" s="33"/>
      <c r="AB10" s="21"/>
      <c r="AC10" s="21"/>
      <c r="AD10" s="21"/>
      <c r="AE10" s="2"/>
      <c r="AF10" s="2"/>
      <c r="AG10" s="2"/>
      <c r="AH10" s="2"/>
      <c r="AI10" s="33"/>
      <c r="AJ10" s="33"/>
      <c r="AK10" s="2"/>
      <c r="AL10" s="2"/>
      <c r="AM10" s="2" t="s">
        <v>2</v>
      </c>
      <c r="AN10" s="2" t="s">
        <v>2</v>
      </c>
      <c r="AO10" s="2"/>
      <c r="AP10" s="2"/>
      <c r="AQ10" s="2"/>
      <c r="AR10" s="2" t="s">
        <v>2</v>
      </c>
      <c r="AS10" s="2"/>
    </row>
    <row r="11" spans="1:48" ht="30" x14ac:dyDescent="0.25">
      <c r="A11" s="29" t="s">
        <v>399</v>
      </c>
      <c r="B11" s="37" t="s">
        <v>419</v>
      </c>
      <c r="C11" s="37" t="s">
        <v>901</v>
      </c>
      <c r="D11" s="2"/>
      <c r="E11" s="2"/>
      <c r="F11" s="2"/>
      <c r="G11" s="2"/>
      <c r="H11" s="2"/>
      <c r="I11" s="2" t="s">
        <v>2</v>
      </c>
      <c r="J11" s="2" t="s">
        <v>2</v>
      </c>
      <c r="K11" s="21" t="s">
        <v>2</v>
      </c>
      <c r="L11" s="2" t="s">
        <v>2</v>
      </c>
      <c r="M11" s="2"/>
      <c r="N11" s="2"/>
      <c r="O11" s="2"/>
      <c r="P11" s="2"/>
      <c r="Q11" s="2"/>
      <c r="R11" s="2" t="s">
        <v>2</v>
      </c>
      <c r="S11" s="2"/>
      <c r="T11" s="2"/>
      <c r="U11" s="2"/>
      <c r="V11" s="2"/>
      <c r="W11" s="2"/>
      <c r="X11" s="2"/>
      <c r="Y11" s="2"/>
      <c r="Z11" s="2"/>
      <c r="AA11" s="33"/>
      <c r="AB11" s="21"/>
      <c r="AC11" s="21"/>
      <c r="AD11" s="21"/>
      <c r="AE11" s="2" t="s">
        <v>2</v>
      </c>
      <c r="AF11" s="2"/>
      <c r="AG11" s="2"/>
      <c r="AH11" s="2"/>
      <c r="AI11" s="33" t="s">
        <v>2</v>
      </c>
      <c r="AJ11" s="33"/>
      <c r="AK11" s="2" t="s">
        <v>2</v>
      </c>
      <c r="AL11" s="2" t="s">
        <v>2</v>
      </c>
      <c r="AM11" s="2" t="s">
        <v>2</v>
      </c>
      <c r="AN11" s="2" t="s">
        <v>2</v>
      </c>
      <c r="AO11" s="2"/>
      <c r="AP11" s="2" t="s">
        <v>2</v>
      </c>
      <c r="AQ11" s="2"/>
      <c r="AR11" s="2"/>
      <c r="AS11" s="2"/>
    </row>
    <row r="12" spans="1:48" ht="30" x14ac:dyDescent="0.25">
      <c r="A12" s="29" t="s">
        <v>409</v>
      </c>
      <c r="B12" s="37" t="s">
        <v>420</v>
      </c>
      <c r="C12" s="37" t="s">
        <v>902</v>
      </c>
      <c r="D12" s="2"/>
      <c r="E12" s="2"/>
      <c r="F12" s="2" t="s">
        <v>32</v>
      </c>
      <c r="G12" s="2"/>
      <c r="H12" s="2"/>
      <c r="I12" s="2"/>
      <c r="J12" s="2"/>
      <c r="K12" s="2"/>
      <c r="L12" s="2"/>
      <c r="M12" s="2"/>
      <c r="N12" s="2"/>
      <c r="O12" s="2"/>
      <c r="P12" s="2"/>
      <c r="Q12" s="2"/>
      <c r="R12" s="2"/>
      <c r="S12" s="2"/>
      <c r="T12" s="2"/>
      <c r="U12" s="2"/>
      <c r="V12" s="2"/>
      <c r="W12" s="2"/>
      <c r="X12" s="21"/>
      <c r="Y12" s="2"/>
      <c r="Z12" s="2"/>
      <c r="AA12" s="33"/>
      <c r="AB12" s="21"/>
      <c r="AC12" s="21"/>
      <c r="AD12" s="21"/>
      <c r="AE12" s="2"/>
      <c r="AF12" s="2"/>
      <c r="AG12" s="2"/>
      <c r="AH12" s="2"/>
      <c r="AI12" s="2"/>
      <c r="AJ12" s="2"/>
      <c r="AK12" s="2" t="s">
        <v>2</v>
      </c>
      <c r="AL12" s="2" t="s">
        <v>2</v>
      </c>
      <c r="AM12" s="2"/>
      <c r="AN12" s="2"/>
      <c r="AO12" s="2" t="s">
        <v>2</v>
      </c>
      <c r="AP12" s="2"/>
      <c r="AQ12" s="2"/>
      <c r="AR12" s="2"/>
      <c r="AS12" s="2"/>
    </row>
    <row r="13" spans="1:48" ht="30" x14ac:dyDescent="0.25">
      <c r="A13" s="29" t="s">
        <v>410</v>
      </c>
      <c r="B13" s="37" t="s">
        <v>424</v>
      </c>
      <c r="C13" s="37" t="s">
        <v>753</v>
      </c>
      <c r="D13" s="2"/>
      <c r="E13" s="2"/>
      <c r="F13" s="2"/>
      <c r="G13" s="2"/>
      <c r="H13" s="2"/>
      <c r="I13" s="2"/>
      <c r="J13" s="2"/>
      <c r="K13" s="2"/>
      <c r="L13" s="2"/>
      <c r="M13" s="2"/>
      <c r="N13" s="2"/>
      <c r="O13" s="2"/>
      <c r="P13" s="2"/>
      <c r="Q13" s="2"/>
      <c r="R13" s="2"/>
      <c r="S13" s="2"/>
      <c r="T13" s="2"/>
      <c r="U13" s="2"/>
      <c r="V13" s="2"/>
      <c r="W13" s="2"/>
      <c r="X13" s="21"/>
      <c r="Y13" s="2"/>
      <c r="Z13" s="2"/>
      <c r="AA13" s="33"/>
      <c r="AB13" s="21" t="s">
        <v>2</v>
      </c>
      <c r="AC13" s="21"/>
      <c r="AD13" s="21"/>
      <c r="AE13" s="2"/>
      <c r="AF13" s="2"/>
      <c r="AG13" s="2"/>
      <c r="AH13" s="2"/>
      <c r="AI13" s="2"/>
      <c r="AJ13" s="2"/>
      <c r="AK13" s="2" t="s">
        <v>2</v>
      </c>
      <c r="AL13" s="2" t="s">
        <v>2</v>
      </c>
      <c r="AM13" s="2"/>
      <c r="AN13" s="2"/>
      <c r="AO13" s="2"/>
      <c r="AP13" s="2"/>
      <c r="AQ13" s="2"/>
      <c r="AR13" s="2"/>
      <c r="AS13" s="2"/>
    </row>
    <row r="14" spans="1:48" ht="45" customHeight="1" x14ac:dyDescent="0.25">
      <c r="A14" s="29" t="s">
        <v>421</v>
      </c>
      <c r="B14" s="37" t="s">
        <v>425</v>
      </c>
      <c r="C14" s="37" t="s">
        <v>754</v>
      </c>
      <c r="D14" s="2" t="s">
        <v>2</v>
      </c>
      <c r="E14" s="2" t="s">
        <v>2</v>
      </c>
      <c r="F14" s="2" t="s">
        <v>32</v>
      </c>
      <c r="G14" s="2"/>
      <c r="H14" s="2" t="s">
        <v>2</v>
      </c>
      <c r="I14" s="2" t="s">
        <v>2</v>
      </c>
      <c r="J14" s="2" t="s">
        <v>2</v>
      </c>
      <c r="K14" s="21" t="s">
        <v>2</v>
      </c>
      <c r="L14" s="2"/>
      <c r="M14" s="2"/>
      <c r="N14" s="2" t="s">
        <v>2</v>
      </c>
      <c r="O14" s="2"/>
      <c r="P14" s="2"/>
      <c r="Q14" s="2" t="s">
        <v>2</v>
      </c>
      <c r="R14" s="2"/>
      <c r="S14" s="2"/>
      <c r="T14" s="2"/>
      <c r="U14" s="2"/>
      <c r="V14" s="2"/>
      <c r="W14" s="2"/>
      <c r="X14" s="2" t="s">
        <v>2</v>
      </c>
      <c r="Y14" s="2" t="s">
        <v>2</v>
      </c>
      <c r="Z14" s="2"/>
      <c r="AA14" s="33"/>
      <c r="AB14" s="2"/>
      <c r="AC14" s="2" t="s">
        <v>2</v>
      </c>
      <c r="AD14" s="2" t="s">
        <v>2</v>
      </c>
      <c r="AE14" s="2" t="s">
        <v>2</v>
      </c>
      <c r="AF14" s="2" t="s">
        <v>2</v>
      </c>
      <c r="AG14" s="2" t="s">
        <v>2</v>
      </c>
      <c r="AH14" s="2" t="s">
        <v>2</v>
      </c>
      <c r="AI14" s="2"/>
      <c r="AJ14" s="2"/>
      <c r="AK14" s="2" t="s">
        <v>2</v>
      </c>
      <c r="AL14" s="2" t="s">
        <v>2</v>
      </c>
      <c r="AM14" s="2" t="s">
        <v>2</v>
      </c>
      <c r="AN14" s="2" t="s">
        <v>2</v>
      </c>
      <c r="AO14" s="2"/>
      <c r="AP14" s="2" t="s">
        <v>2</v>
      </c>
      <c r="AQ14" s="2"/>
      <c r="AR14" s="2"/>
      <c r="AS14" s="2" t="s">
        <v>2</v>
      </c>
    </row>
    <row r="15" spans="1:48" ht="30" x14ac:dyDescent="0.25">
      <c r="A15" s="29" t="s">
        <v>422</v>
      </c>
      <c r="B15" s="37" t="s">
        <v>17</v>
      </c>
      <c r="C15" s="37" t="s">
        <v>629</v>
      </c>
      <c r="D15" s="2"/>
      <c r="E15" s="2"/>
      <c r="F15" s="2"/>
      <c r="G15" s="2"/>
      <c r="H15" s="2"/>
      <c r="I15" s="2"/>
      <c r="J15" s="2"/>
      <c r="K15" s="21"/>
      <c r="L15" s="2"/>
      <c r="M15" s="2"/>
      <c r="N15" s="2"/>
      <c r="O15" s="2"/>
      <c r="P15" s="2"/>
      <c r="Q15" s="2"/>
      <c r="R15" s="2" t="s">
        <v>2</v>
      </c>
      <c r="S15" s="2"/>
      <c r="T15" s="2"/>
      <c r="U15" s="2"/>
      <c r="V15" s="2"/>
      <c r="W15" s="2"/>
      <c r="X15" s="2"/>
      <c r="Y15" s="2"/>
      <c r="Z15" s="2"/>
      <c r="AA15" s="33"/>
      <c r="AB15" s="2"/>
      <c r="AC15" s="2"/>
      <c r="AD15" s="2"/>
      <c r="AE15" s="2"/>
      <c r="AF15" s="2"/>
      <c r="AG15" s="2"/>
      <c r="AH15" s="2"/>
      <c r="AI15" s="2"/>
      <c r="AJ15" s="2"/>
      <c r="AK15" s="2"/>
      <c r="AL15" s="2"/>
      <c r="AM15" s="2"/>
      <c r="AN15" s="2" t="s">
        <v>2</v>
      </c>
      <c r="AO15" s="2"/>
      <c r="AP15" s="2"/>
      <c r="AQ15" s="2"/>
      <c r="AR15" s="2"/>
      <c r="AS15" s="2"/>
    </row>
    <row r="16" spans="1:48" ht="30" x14ac:dyDescent="0.25">
      <c r="A16" s="29" t="s">
        <v>423</v>
      </c>
      <c r="B16" s="37" t="s">
        <v>426</v>
      </c>
      <c r="C16" s="37" t="s">
        <v>755</v>
      </c>
      <c r="D16" s="2"/>
      <c r="E16" s="2"/>
      <c r="F16" s="2"/>
      <c r="G16" s="2"/>
      <c r="H16" s="2"/>
      <c r="I16" s="2" t="s">
        <v>2</v>
      </c>
      <c r="J16" s="2"/>
      <c r="K16" s="21" t="s">
        <v>2</v>
      </c>
      <c r="L16" s="2"/>
      <c r="M16" s="2"/>
      <c r="N16" s="2"/>
      <c r="O16" s="2"/>
      <c r="P16" s="2"/>
      <c r="Q16" s="2"/>
      <c r="R16" s="2"/>
      <c r="S16" s="2"/>
      <c r="T16" s="2"/>
      <c r="U16" s="2"/>
      <c r="V16" s="2"/>
      <c r="W16" s="2"/>
      <c r="X16" s="2" t="s">
        <v>2</v>
      </c>
      <c r="Y16" s="2"/>
      <c r="Z16" s="2"/>
      <c r="AA16" s="33"/>
      <c r="AB16" s="2"/>
      <c r="AC16" s="2"/>
      <c r="AD16" s="2"/>
      <c r="AE16" s="2"/>
      <c r="AF16" s="2"/>
      <c r="AG16" s="2"/>
      <c r="AH16" s="2"/>
      <c r="AI16" s="2"/>
      <c r="AJ16" s="2"/>
      <c r="AK16" s="2" t="s">
        <v>2</v>
      </c>
      <c r="AL16" s="2"/>
      <c r="AM16" s="2" t="s">
        <v>2</v>
      </c>
      <c r="AN16" s="2" t="s">
        <v>2</v>
      </c>
      <c r="AO16" s="2"/>
      <c r="AP16" s="2" t="s">
        <v>2</v>
      </c>
      <c r="AQ16" s="2"/>
      <c r="AR16" s="2"/>
      <c r="AS16" s="2" t="s">
        <v>2</v>
      </c>
    </row>
    <row r="17" spans="1:45" ht="30" x14ac:dyDescent="0.25">
      <c r="A17" s="29" t="s">
        <v>428</v>
      </c>
      <c r="B17" s="37" t="s">
        <v>427</v>
      </c>
      <c r="C17" s="37" t="s">
        <v>756</v>
      </c>
      <c r="D17" s="2" t="s">
        <v>2</v>
      </c>
      <c r="E17" s="2" t="s">
        <v>2</v>
      </c>
      <c r="F17" s="2" t="s">
        <v>32</v>
      </c>
      <c r="G17" s="2" t="s">
        <v>2</v>
      </c>
      <c r="H17" s="2" t="s">
        <v>2</v>
      </c>
      <c r="I17" s="2"/>
      <c r="J17" s="2"/>
      <c r="K17" s="21"/>
      <c r="L17" s="2"/>
      <c r="M17" s="2"/>
      <c r="N17" s="2"/>
      <c r="O17" s="2"/>
      <c r="P17" s="2"/>
      <c r="Q17" s="2"/>
      <c r="R17" s="2"/>
      <c r="S17" s="2"/>
      <c r="T17" s="2"/>
      <c r="U17" s="2"/>
      <c r="V17" s="2"/>
      <c r="W17" s="2"/>
      <c r="X17" s="2"/>
      <c r="Y17" s="2"/>
      <c r="Z17" s="2" t="s">
        <v>2</v>
      </c>
      <c r="AA17" s="33"/>
      <c r="AB17" s="2"/>
      <c r="AC17" s="2" t="s">
        <v>2</v>
      </c>
      <c r="AD17" s="2" t="s">
        <v>2</v>
      </c>
      <c r="AE17" s="2" t="s">
        <v>2</v>
      </c>
      <c r="AF17" s="2"/>
      <c r="AG17" s="2" t="s">
        <v>2</v>
      </c>
      <c r="AH17" s="2" t="s">
        <v>2</v>
      </c>
      <c r="AI17" s="2"/>
      <c r="AJ17" s="2"/>
      <c r="AK17" s="2" t="s">
        <v>2</v>
      </c>
      <c r="AL17" s="2"/>
      <c r="AM17" s="2"/>
      <c r="AN17" s="2"/>
      <c r="AO17" s="2"/>
      <c r="AP17" s="2" t="s">
        <v>2</v>
      </c>
      <c r="AQ17" s="2"/>
      <c r="AR17" s="2"/>
      <c r="AS17" s="2"/>
    </row>
    <row r="18" spans="1:45" ht="30" x14ac:dyDescent="0.25">
      <c r="A18" s="29" t="s">
        <v>429</v>
      </c>
      <c r="B18" s="37" t="s">
        <v>434</v>
      </c>
      <c r="C18" s="37" t="s">
        <v>757</v>
      </c>
      <c r="D18" s="2" t="s">
        <v>2</v>
      </c>
      <c r="E18" s="2" t="s">
        <v>2</v>
      </c>
      <c r="F18" s="2" t="s">
        <v>32</v>
      </c>
      <c r="G18" s="2"/>
      <c r="H18" s="2"/>
      <c r="I18" s="2"/>
      <c r="J18" s="2"/>
      <c r="K18" s="21"/>
      <c r="L18" s="2"/>
      <c r="M18" s="2"/>
      <c r="N18" s="2"/>
      <c r="O18" s="2"/>
      <c r="P18" s="2"/>
      <c r="Q18" s="2"/>
      <c r="R18" s="2"/>
      <c r="S18" s="2"/>
      <c r="T18" s="2"/>
      <c r="U18" s="2"/>
      <c r="V18" s="2"/>
      <c r="W18" s="2"/>
      <c r="X18" s="21"/>
      <c r="Y18" s="2"/>
      <c r="Z18" s="2"/>
      <c r="AA18" s="33"/>
      <c r="AB18" s="2"/>
      <c r="AC18" s="2"/>
      <c r="AD18" s="2"/>
      <c r="AE18" s="2"/>
      <c r="AF18" s="2"/>
      <c r="AG18" s="2" t="s">
        <v>2</v>
      </c>
      <c r="AH18" s="2" t="s">
        <v>2</v>
      </c>
      <c r="AI18" s="2"/>
      <c r="AJ18" s="2"/>
      <c r="AK18" s="2"/>
      <c r="AL18" s="2"/>
      <c r="AM18" s="2"/>
      <c r="AN18" s="2" t="s">
        <v>2</v>
      </c>
      <c r="AO18" s="2"/>
      <c r="AP18" s="2"/>
      <c r="AQ18" s="2"/>
      <c r="AR18" s="2"/>
      <c r="AS18" s="2"/>
    </row>
    <row r="19" spans="1:45" ht="30" x14ac:dyDescent="0.25">
      <c r="A19" s="29" t="s">
        <v>430</v>
      </c>
      <c r="B19" s="37" t="s">
        <v>435</v>
      </c>
      <c r="C19" s="37" t="s">
        <v>903</v>
      </c>
      <c r="D19" s="2"/>
      <c r="E19" s="2"/>
      <c r="F19" s="2"/>
      <c r="G19" s="2"/>
      <c r="H19" s="2"/>
      <c r="I19" s="2"/>
      <c r="J19" s="2"/>
      <c r="K19" s="21"/>
      <c r="L19" s="2"/>
      <c r="M19" s="2"/>
      <c r="N19" s="2"/>
      <c r="O19" s="2"/>
      <c r="P19" s="2"/>
      <c r="Q19" s="2"/>
      <c r="R19" s="2"/>
      <c r="S19" s="2" t="s">
        <v>2</v>
      </c>
      <c r="T19" s="2" t="s">
        <v>2</v>
      </c>
      <c r="U19" s="2" t="s">
        <v>2</v>
      </c>
      <c r="V19" s="2"/>
      <c r="W19" s="2"/>
      <c r="X19" s="2"/>
      <c r="Y19" s="2"/>
      <c r="Z19" s="2"/>
      <c r="AA19" s="33"/>
      <c r="AB19" s="2"/>
      <c r="AC19" s="2"/>
      <c r="AD19" s="2"/>
      <c r="AE19" s="2"/>
      <c r="AF19" s="2"/>
      <c r="AG19" s="2"/>
      <c r="AH19" s="2"/>
      <c r="AI19" s="2"/>
      <c r="AJ19" s="2"/>
      <c r="AK19" s="2"/>
      <c r="AL19" s="2" t="s">
        <v>2</v>
      </c>
      <c r="AM19" s="2" t="s">
        <v>2</v>
      </c>
      <c r="AN19" s="2" t="s">
        <v>2</v>
      </c>
      <c r="AO19" s="2"/>
      <c r="AP19" s="2"/>
      <c r="AQ19" s="2"/>
      <c r="AR19" s="2"/>
      <c r="AS19" s="2"/>
    </row>
    <row r="20" spans="1:45" x14ac:dyDescent="0.25">
      <c r="A20" s="29" t="s">
        <v>431</v>
      </c>
      <c r="B20" s="37" t="s">
        <v>436</v>
      </c>
      <c r="C20" s="37" t="s">
        <v>758</v>
      </c>
      <c r="D20" s="2"/>
      <c r="E20" s="2"/>
      <c r="F20" s="2"/>
      <c r="G20" s="2"/>
      <c r="H20" s="2"/>
      <c r="I20" s="2" t="s">
        <v>2</v>
      </c>
      <c r="J20" s="2" t="s">
        <v>2</v>
      </c>
      <c r="K20" s="21" t="s">
        <v>2</v>
      </c>
      <c r="L20" s="2"/>
      <c r="M20" s="2"/>
      <c r="N20" s="2"/>
      <c r="O20" s="2"/>
      <c r="P20" s="2"/>
      <c r="Q20" s="2"/>
      <c r="R20" s="2"/>
      <c r="S20" s="2"/>
      <c r="T20" s="2"/>
      <c r="U20" s="2"/>
      <c r="V20" s="2"/>
      <c r="W20" s="2"/>
      <c r="X20" s="21"/>
      <c r="Y20" s="2"/>
      <c r="Z20" s="2"/>
      <c r="AA20" s="33" t="s">
        <v>2</v>
      </c>
      <c r="AB20" s="2"/>
      <c r="AC20" s="2"/>
      <c r="AD20" s="2"/>
      <c r="AE20" s="2"/>
      <c r="AF20" s="2"/>
      <c r="AG20" s="2"/>
      <c r="AH20" s="2"/>
      <c r="AI20" s="2" t="s">
        <v>2</v>
      </c>
      <c r="AJ20" s="2"/>
      <c r="AK20" s="2" t="s">
        <v>2</v>
      </c>
      <c r="AL20" s="2"/>
      <c r="AM20" s="2"/>
      <c r="AN20" s="2" t="s">
        <v>2</v>
      </c>
      <c r="AO20" s="2"/>
      <c r="AP20" s="2"/>
      <c r="AQ20" s="2"/>
      <c r="AR20" s="2"/>
      <c r="AS20" s="2"/>
    </row>
    <row r="21" spans="1:45" ht="30" x14ac:dyDescent="0.25">
      <c r="A21" s="29" t="s">
        <v>432</v>
      </c>
      <c r="B21" s="37" t="s">
        <v>437</v>
      </c>
      <c r="C21" s="37" t="s">
        <v>904</v>
      </c>
      <c r="D21" s="2"/>
      <c r="E21" s="2"/>
      <c r="F21" s="2"/>
      <c r="G21" s="2"/>
      <c r="H21" s="2"/>
      <c r="I21" s="2" t="s">
        <v>2</v>
      </c>
      <c r="J21" s="2"/>
      <c r="K21" s="21" t="s">
        <v>2</v>
      </c>
      <c r="L21" s="2"/>
      <c r="M21" s="2"/>
      <c r="N21" s="2"/>
      <c r="O21" s="2"/>
      <c r="P21" s="2"/>
      <c r="Q21" s="2"/>
      <c r="R21" s="2" t="s">
        <v>2</v>
      </c>
      <c r="S21" s="2"/>
      <c r="T21" s="2"/>
      <c r="U21" s="2"/>
      <c r="V21" s="2"/>
      <c r="W21" s="2"/>
      <c r="X21" s="2"/>
      <c r="Y21" s="2"/>
      <c r="Z21" s="2"/>
      <c r="AA21" s="33"/>
      <c r="AB21" s="2"/>
      <c r="AC21" s="2"/>
      <c r="AD21" s="2"/>
      <c r="AE21" s="2"/>
      <c r="AF21" s="2"/>
      <c r="AG21" s="2"/>
      <c r="AH21" s="2"/>
      <c r="AI21" s="2"/>
      <c r="AJ21" s="2"/>
      <c r="AK21" s="2" t="s">
        <v>2</v>
      </c>
      <c r="AL21" s="2"/>
      <c r="AM21" s="2"/>
      <c r="AN21" s="2" t="s">
        <v>2</v>
      </c>
      <c r="AO21" s="2" t="s">
        <v>2</v>
      </c>
      <c r="AP21" s="2" t="s">
        <v>2</v>
      </c>
      <c r="AQ21" s="2"/>
      <c r="AR21" s="2"/>
      <c r="AS21" s="2"/>
    </row>
    <row r="22" spans="1:45" ht="30" x14ac:dyDescent="0.25">
      <c r="A22" s="29" t="s">
        <v>433</v>
      </c>
      <c r="B22" s="37" t="s">
        <v>441</v>
      </c>
      <c r="C22" s="37" t="s">
        <v>853</v>
      </c>
      <c r="D22" s="2"/>
      <c r="E22" s="2"/>
      <c r="F22" s="2"/>
      <c r="G22" s="2"/>
      <c r="H22" s="38"/>
      <c r="I22" s="21" t="s">
        <v>2</v>
      </c>
      <c r="J22" s="21"/>
      <c r="K22" s="21"/>
      <c r="L22" s="38"/>
      <c r="M22" s="38"/>
      <c r="N22" s="38"/>
      <c r="O22" s="2"/>
      <c r="P22" s="38"/>
      <c r="Q22" s="38"/>
      <c r="R22" s="38"/>
      <c r="S22" s="38"/>
      <c r="T22" s="38"/>
      <c r="U22" s="38"/>
      <c r="V22" s="38"/>
      <c r="W22" s="38"/>
      <c r="X22" s="38"/>
      <c r="Y22" s="38"/>
      <c r="Z22" s="33" t="s">
        <v>2</v>
      </c>
      <c r="AA22" s="38"/>
      <c r="AB22" s="38"/>
      <c r="AC22" s="38"/>
      <c r="AD22" s="38"/>
      <c r="AE22" s="38"/>
      <c r="AF22" s="38"/>
      <c r="AG22" s="38"/>
      <c r="AH22" s="38"/>
      <c r="AI22" s="38"/>
      <c r="AJ22" s="38"/>
      <c r="AK22" s="2" t="s">
        <v>2</v>
      </c>
      <c r="AL22" s="2"/>
      <c r="AM22" s="2"/>
      <c r="AN22" s="2"/>
      <c r="AO22" s="2"/>
      <c r="AP22" s="2"/>
      <c r="AQ22" s="2"/>
      <c r="AR22" s="2"/>
      <c r="AS22" s="2"/>
    </row>
    <row r="23" spans="1:45" x14ac:dyDescent="0.25">
      <c r="A23" s="29" t="s">
        <v>438</v>
      </c>
      <c r="B23" s="37" t="s">
        <v>442</v>
      </c>
      <c r="C23" s="37" t="s">
        <v>759</v>
      </c>
      <c r="D23" s="2"/>
      <c r="E23" s="2"/>
      <c r="F23" s="2"/>
      <c r="G23" s="2"/>
      <c r="H23" s="2"/>
      <c r="I23" s="21" t="s">
        <v>2</v>
      </c>
      <c r="J23" s="21"/>
      <c r="K23" s="21" t="s">
        <v>2</v>
      </c>
      <c r="L23" s="2"/>
      <c r="M23" s="2"/>
      <c r="N23" s="38"/>
      <c r="O23" s="2"/>
      <c r="P23" s="38"/>
      <c r="Q23" s="38"/>
      <c r="R23" s="2" t="s">
        <v>2</v>
      </c>
      <c r="S23" s="2"/>
      <c r="T23" s="2"/>
      <c r="U23" s="2"/>
      <c r="V23" s="2"/>
      <c r="W23" s="2"/>
      <c r="X23" s="38"/>
      <c r="Y23" s="38"/>
      <c r="Z23" s="33"/>
      <c r="AA23" s="38"/>
      <c r="AB23" s="38"/>
      <c r="AC23" s="33" t="s">
        <v>2</v>
      </c>
      <c r="AD23" s="38"/>
      <c r="AE23" s="2"/>
      <c r="AF23" s="2"/>
      <c r="AG23" s="2" t="s">
        <v>2</v>
      </c>
      <c r="AH23" s="2" t="s">
        <v>2</v>
      </c>
      <c r="AI23" s="38"/>
      <c r="AJ23" s="38"/>
      <c r="AK23" s="2" t="s">
        <v>2</v>
      </c>
      <c r="AL23" s="2"/>
      <c r="AM23" s="2"/>
      <c r="AN23" s="2"/>
      <c r="AO23" s="2"/>
      <c r="AP23" s="2"/>
      <c r="AQ23" s="2"/>
      <c r="AR23" s="38"/>
      <c r="AS23" s="38"/>
    </row>
    <row r="24" spans="1:45" ht="30" x14ac:dyDescent="0.25">
      <c r="A24" s="29" t="s">
        <v>439</v>
      </c>
      <c r="B24" s="37" t="s">
        <v>443</v>
      </c>
      <c r="C24" s="37" t="s">
        <v>760</v>
      </c>
      <c r="D24" s="2"/>
      <c r="E24" s="2" t="s">
        <v>2</v>
      </c>
      <c r="F24" s="2" t="s">
        <v>32</v>
      </c>
      <c r="G24" s="2" t="s">
        <v>2</v>
      </c>
      <c r="H24" s="2" t="s">
        <v>32</v>
      </c>
      <c r="I24" s="21" t="s">
        <v>2</v>
      </c>
      <c r="J24" s="21"/>
      <c r="K24" s="21" t="s">
        <v>2</v>
      </c>
      <c r="L24" s="2"/>
      <c r="M24" s="2"/>
      <c r="N24" s="38"/>
      <c r="O24" s="2"/>
      <c r="P24" s="21"/>
      <c r="Q24" s="38"/>
      <c r="R24" s="2" t="s">
        <v>2</v>
      </c>
      <c r="S24" s="2"/>
      <c r="T24" s="2"/>
      <c r="U24" s="2"/>
      <c r="V24" s="2"/>
      <c r="W24" s="2"/>
      <c r="X24" s="34"/>
      <c r="Y24" s="38"/>
      <c r="Z24" s="33" t="s">
        <v>2</v>
      </c>
      <c r="AA24" s="38"/>
      <c r="AB24" s="38"/>
      <c r="AC24" s="38"/>
      <c r="AD24" s="38"/>
      <c r="AE24" s="2"/>
      <c r="AF24" s="2"/>
      <c r="AG24" s="2" t="s">
        <v>2</v>
      </c>
      <c r="AH24" s="33" t="s">
        <v>2</v>
      </c>
      <c r="AI24" s="38"/>
      <c r="AJ24" s="38"/>
      <c r="AK24" s="2" t="s">
        <v>2</v>
      </c>
      <c r="AL24" s="2"/>
      <c r="AM24" s="2"/>
      <c r="AN24" s="2"/>
      <c r="AO24" s="2"/>
      <c r="AP24" s="2"/>
      <c r="AQ24" s="2"/>
      <c r="AR24" s="38"/>
      <c r="AS24" s="2" t="s">
        <v>2</v>
      </c>
    </row>
    <row r="25" spans="1:45" ht="45" x14ac:dyDescent="0.25">
      <c r="A25" s="29" t="s">
        <v>440</v>
      </c>
      <c r="B25" s="37" t="s">
        <v>444</v>
      </c>
      <c r="C25" s="37" t="s">
        <v>854</v>
      </c>
      <c r="D25" s="2"/>
      <c r="E25" s="2" t="s">
        <v>2</v>
      </c>
      <c r="F25" s="2" t="s">
        <v>32</v>
      </c>
      <c r="G25" s="2"/>
      <c r="H25" s="2" t="s">
        <v>32</v>
      </c>
      <c r="I25" s="21" t="s">
        <v>2</v>
      </c>
      <c r="J25" s="21"/>
      <c r="K25" s="21" t="s">
        <v>2</v>
      </c>
      <c r="L25" s="38"/>
      <c r="M25" s="38"/>
      <c r="N25" s="38"/>
      <c r="O25" s="2"/>
      <c r="P25" s="38"/>
      <c r="Q25" s="38"/>
      <c r="R25" s="38"/>
      <c r="S25" s="38"/>
      <c r="T25" s="38"/>
      <c r="U25" s="38"/>
      <c r="V25" s="2"/>
      <c r="W25" s="2"/>
      <c r="X25" s="34"/>
      <c r="Y25" s="38"/>
      <c r="Z25" s="38"/>
      <c r="AA25" s="38"/>
      <c r="AB25" s="38"/>
      <c r="AC25" s="38"/>
      <c r="AD25" s="38"/>
      <c r="AE25" s="38"/>
      <c r="AF25" s="38"/>
      <c r="AG25" s="33" t="s">
        <v>2</v>
      </c>
      <c r="AH25" s="2" t="s">
        <v>2</v>
      </c>
      <c r="AI25" s="38"/>
      <c r="AJ25" s="38"/>
      <c r="AK25" s="2" t="s">
        <v>2</v>
      </c>
      <c r="AL25" s="2"/>
      <c r="AM25" s="2"/>
      <c r="AN25" s="2"/>
      <c r="AO25" s="2"/>
      <c r="AP25" s="2"/>
      <c r="AQ25" s="2"/>
      <c r="AR25" s="38"/>
      <c r="AS25" s="2"/>
    </row>
    <row r="26" spans="1:45" ht="21.95" customHeight="1" x14ac:dyDescent="0.25">
      <c r="A26" s="56" t="s">
        <v>860</v>
      </c>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46"/>
      <c r="AL26" s="56"/>
      <c r="AM26" s="56"/>
      <c r="AN26" s="56"/>
      <c r="AO26" s="56"/>
      <c r="AP26" s="56"/>
      <c r="AQ26" s="56"/>
      <c r="AR26" s="56"/>
      <c r="AS26" s="56"/>
    </row>
    <row r="27" spans="1:45" x14ac:dyDescent="0.25">
      <c r="A27" s="29" t="s">
        <v>400</v>
      </c>
      <c r="B27" s="37" t="s">
        <v>445</v>
      </c>
      <c r="C27" s="37" t="s">
        <v>761</v>
      </c>
      <c r="D27" s="2" t="s">
        <v>2</v>
      </c>
      <c r="E27" s="2" t="s">
        <v>2</v>
      </c>
      <c r="F27" s="2" t="s">
        <v>32</v>
      </c>
      <c r="G27" s="2"/>
      <c r="H27" s="2" t="s">
        <v>2</v>
      </c>
      <c r="I27" s="2" t="s">
        <v>2</v>
      </c>
      <c r="J27" s="2" t="s">
        <v>2</v>
      </c>
      <c r="K27" s="21" t="s">
        <v>2</v>
      </c>
      <c r="L27" s="21" t="s">
        <v>2</v>
      </c>
      <c r="M27" s="21"/>
      <c r="N27" s="21"/>
      <c r="O27" s="2"/>
      <c r="P27" s="21"/>
      <c r="Q27" s="21"/>
      <c r="R27" s="21"/>
      <c r="S27" s="21" t="s">
        <v>2</v>
      </c>
      <c r="T27" s="21" t="s">
        <v>2</v>
      </c>
      <c r="U27" s="21" t="s">
        <v>2</v>
      </c>
      <c r="V27" s="21"/>
      <c r="W27" s="21" t="s">
        <v>2</v>
      </c>
      <c r="X27" s="21" t="s">
        <v>2</v>
      </c>
      <c r="Y27" s="21"/>
      <c r="Z27" s="21"/>
      <c r="AA27" s="34"/>
      <c r="AB27" s="21"/>
      <c r="AC27" s="21" t="s">
        <v>2</v>
      </c>
      <c r="AD27" s="21" t="s">
        <v>2</v>
      </c>
      <c r="AE27" s="21" t="s">
        <v>2</v>
      </c>
      <c r="AF27" s="21" t="s">
        <v>2</v>
      </c>
      <c r="AG27" s="21" t="s">
        <v>2</v>
      </c>
      <c r="AH27" s="21" t="s">
        <v>2</v>
      </c>
      <c r="AI27" s="2"/>
      <c r="AJ27" s="2" t="s">
        <v>2</v>
      </c>
      <c r="AK27" s="2" t="s">
        <v>2</v>
      </c>
      <c r="AL27" s="2"/>
      <c r="AM27" s="2"/>
      <c r="AN27" s="2"/>
      <c r="AO27" s="2"/>
      <c r="AP27" s="2" t="s">
        <v>2</v>
      </c>
      <c r="AQ27" s="2"/>
      <c r="AR27" s="2" t="s">
        <v>2</v>
      </c>
      <c r="AS27" s="2"/>
    </row>
    <row r="28" spans="1:45" x14ac:dyDescent="0.25">
      <c r="A28" s="29" t="s">
        <v>401</v>
      </c>
      <c r="B28" s="37" t="s">
        <v>446</v>
      </c>
      <c r="C28" s="37" t="s">
        <v>762</v>
      </c>
      <c r="D28" s="2" t="s">
        <v>2</v>
      </c>
      <c r="E28" s="2" t="s">
        <v>2</v>
      </c>
      <c r="F28" s="2" t="s">
        <v>32</v>
      </c>
      <c r="G28" s="2"/>
      <c r="H28" s="2" t="s">
        <v>2</v>
      </c>
      <c r="I28" s="2" t="s">
        <v>2</v>
      </c>
      <c r="J28" s="2" t="s">
        <v>2</v>
      </c>
      <c r="K28" s="21" t="s">
        <v>2</v>
      </c>
      <c r="L28" s="21" t="s">
        <v>2</v>
      </c>
      <c r="M28" s="21"/>
      <c r="N28" s="21"/>
      <c r="O28" s="2"/>
      <c r="P28" s="21"/>
      <c r="Q28" s="21"/>
      <c r="R28" s="21"/>
      <c r="S28" s="21" t="s">
        <v>2</v>
      </c>
      <c r="T28" s="21" t="s">
        <v>2</v>
      </c>
      <c r="U28" s="21" t="s">
        <v>2</v>
      </c>
      <c r="V28" s="21"/>
      <c r="W28" s="21" t="s">
        <v>2</v>
      </c>
      <c r="X28" s="21" t="s">
        <v>2</v>
      </c>
      <c r="Y28" s="21"/>
      <c r="Z28" s="21"/>
      <c r="AA28" s="34"/>
      <c r="AB28" s="21"/>
      <c r="AC28" s="21" t="s">
        <v>2</v>
      </c>
      <c r="AD28" s="21" t="s">
        <v>2</v>
      </c>
      <c r="AE28" s="21" t="s">
        <v>2</v>
      </c>
      <c r="AF28" s="21" t="s">
        <v>2</v>
      </c>
      <c r="AG28" s="21" t="s">
        <v>2</v>
      </c>
      <c r="AH28" s="21" t="s">
        <v>2</v>
      </c>
      <c r="AI28" s="2"/>
      <c r="AJ28" s="2"/>
      <c r="AK28" s="2" t="s">
        <v>2</v>
      </c>
      <c r="AL28" s="2"/>
      <c r="AM28" s="2"/>
      <c r="AN28" s="2"/>
      <c r="AO28" s="2"/>
      <c r="AP28" s="2" t="s">
        <v>2</v>
      </c>
      <c r="AQ28" s="2"/>
      <c r="AR28" s="2"/>
      <c r="AS28" s="2"/>
    </row>
    <row r="29" spans="1:45" ht="45" x14ac:dyDescent="0.25">
      <c r="A29" s="29" t="s">
        <v>402</v>
      </c>
      <c r="B29" s="37" t="s">
        <v>447</v>
      </c>
      <c r="C29" s="37" t="s">
        <v>905</v>
      </c>
      <c r="D29" s="2" t="s">
        <v>2</v>
      </c>
      <c r="E29" s="2" t="s">
        <v>2</v>
      </c>
      <c r="F29" s="2" t="s">
        <v>32</v>
      </c>
      <c r="G29" s="2"/>
      <c r="H29" s="2" t="s">
        <v>2</v>
      </c>
      <c r="I29" s="2" t="s">
        <v>2</v>
      </c>
      <c r="J29" s="2" t="s">
        <v>2</v>
      </c>
      <c r="K29" s="21" t="s">
        <v>2</v>
      </c>
      <c r="L29" s="21" t="s">
        <v>2</v>
      </c>
      <c r="M29" s="21"/>
      <c r="N29" s="21"/>
      <c r="O29" s="2"/>
      <c r="P29" s="21"/>
      <c r="Q29" s="21"/>
      <c r="R29" s="21"/>
      <c r="S29" s="21" t="s">
        <v>2</v>
      </c>
      <c r="T29" s="21" t="s">
        <v>2</v>
      </c>
      <c r="U29" s="21" t="s">
        <v>2</v>
      </c>
      <c r="V29" s="21"/>
      <c r="W29" s="21"/>
      <c r="X29" s="21" t="s">
        <v>2</v>
      </c>
      <c r="Y29" s="21"/>
      <c r="Z29" s="21"/>
      <c r="AA29" s="34"/>
      <c r="AB29" s="21"/>
      <c r="AC29" s="21" t="s">
        <v>2</v>
      </c>
      <c r="AD29" s="21" t="s">
        <v>2</v>
      </c>
      <c r="AE29" s="21" t="s">
        <v>2</v>
      </c>
      <c r="AF29" s="21" t="s">
        <v>2</v>
      </c>
      <c r="AG29" s="21" t="s">
        <v>2</v>
      </c>
      <c r="AH29" s="21" t="s">
        <v>2</v>
      </c>
      <c r="AI29" s="2"/>
      <c r="AJ29" s="2" t="s">
        <v>2</v>
      </c>
      <c r="AK29" s="2" t="s">
        <v>2</v>
      </c>
      <c r="AL29" s="2"/>
      <c r="AM29" s="2"/>
      <c r="AN29" s="2"/>
      <c r="AO29" s="2"/>
      <c r="AP29" s="2" t="s">
        <v>2</v>
      </c>
      <c r="AQ29" s="2"/>
      <c r="AR29" s="2"/>
      <c r="AS29" s="2"/>
    </row>
    <row r="30" spans="1:45" ht="29.25" customHeight="1" x14ac:dyDescent="0.25">
      <c r="A30" s="29" t="s">
        <v>403</v>
      </c>
      <c r="B30" s="37" t="s">
        <v>448</v>
      </c>
      <c r="C30" s="37" t="s">
        <v>763</v>
      </c>
      <c r="D30" s="2" t="s">
        <v>2</v>
      </c>
      <c r="E30" s="2" t="s">
        <v>2</v>
      </c>
      <c r="F30" s="2" t="s">
        <v>32</v>
      </c>
      <c r="G30" s="2"/>
      <c r="H30" s="2" t="s">
        <v>2</v>
      </c>
      <c r="I30" s="2" t="s">
        <v>2</v>
      </c>
      <c r="J30" s="2" t="s">
        <v>2</v>
      </c>
      <c r="K30" s="21" t="s">
        <v>2</v>
      </c>
      <c r="L30" s="21" t="s">
        <v>2</v>
      </c>
      <c r="M30" s="21"/>
      <c r="N30" s="21"/>
      <c r="O30" s="2"/>
      <c r="P30" s="21"/>
      <c r="Q30" s="21"/>
      <c r="R30" s="21"/>
      <c r="S30" s="21" t="s">
        <v>2</v>
      </c>
      <c r="T30" s="21" t="s">
        <v>2</v>
      </c>
      <c r="U30" s="21" t="s">
        <v>2</v>
      </c>
      <c r="V30" s="21"/>
      <c r="W30" s="21"/>
      <c r="X30" s="21" t="s">
        <v>2</v>
      </c>
      <c r="Y30" s="21"/>
      <c r="Z30" s="21"/>
      <c r="AA30" s="34"/>
      <c r="AB30" s="21"/>
      <c r="AC30" s="21" t="s">
        <v>2</v>
      </c>
      <c r="AD30" s="21" t="s">
        <v>2</v>
      </c>
      <c r="AE30" s="21" t="s">
        <v>2</v>
      </c>
      <c r="AF30" s="21" t="s">
        <v>2</v>
      </c>
      <c r="AG30" s="21" t="s">
        <v>2</v>
      </c>
      <c r="AH30" s="21" t="s">
        <v>2</v>
      </c>
      <c r="AI30" s="2"/>
      <c r="AJ30" s="2" t="s">
        <v>2</v>
      </c>
      <c r="AK30" s="2" t="s">
        <v>2</v>
      </c>
      <c r="AL30" s="2"/>
      <c r="AM30" s="2"/>
      <c r="AN30" s="2"/>
      <c r="AO30" s="2"/>
      <c r="AP30" s="2"/>
      <c r="AQ30" s="2"/>
      <c r="AR30" s="2"/>
      <c r="AS30" s="2"/>
    </row>
    <row r="31" spans="1:45" ht="30" x14ac:dyDescent="0.25">
      <c r="A31" s="29" t="s">
        <v>404</v>
      </c>
      <c r="B31" s="37" t="s">
        <v>449</v>
      </c>
      <c r="C31" s="37" t="s">
        <v>764</v>
      </c>
      <c r="D31" s="2"/>
      <c r="E31" s="2" t="s">
        <v>2</v>
      </c>
      <c r="F31" s="2" t="s">
        <v>32</v>
      </c>
      <c r="G31" s="2"/>
      <c r="H31" s="2" t="s">
        <v>2</v>
      </c>
      <c r="I31" s="2" t="s">
        <v>2</v>
      </c>
      <c r="J31" s="2" t="s">
        <v>2</v>
      </c>
      <c r="K31" s="21" t="s">
        <v>2</v>
      </c>
      <c r="L31" s="21" t="s">
        <v>2</v>
      </c>
      <c r="M31" s="21"/>
      <c r="N31" s="21"/>
      <c r="O31" s="2"/>
      <c r="P31" s="21"/>
      <c r="Q31" s="21"/>
      <c r="R31" s="21" t="s">
        <v>2</v>
      </c>
      <c r="S31" s="21"/>
      <c r="T31" s="21"/>
      <c r="U31" s="21"/>
      <c r="V31" s="21"/>
      <c r="W31" s="21"/>
      <c r="X31" s="21"/>
      <c r="Y31" s="21"/>
      <c r="Z31" s="21"/>
      <c r="AA31" s="34"/>
      <c r="AB31" s="21"/>
      <c r="AC31" s="21"/>
      <c r="AD31" s="21"/>
      <c r="AE31" s="21"/>
      <c r="AF31" s="21" t="s">
        <v>2</v>
      </c>
      <c r="AG31" s="21" t="s">
        <v>2</v>
      </c>
      <c r="AH31" s="21"/>
      <c r="AI31" s="2"/>
      <c r="AJ31" s="2"/>
      <c r="AK31" s="2"/>
      <c r="AL31" s="2"/>
      <c r="AM31" s="2"/>
      <c r="AN31" s="2"/>
      <c r="AO31" s="2"/>
      <c r="AP31" s="2"/>
      <c r="AQ31" s="2" t="s">
        <v>2</v>
      </c>
      <c r="AR31" s="2"/>
      <c r="AS31" s="2"/>
    </row>
    <row r="32" spans="1:45" x14ac:dyDescent="0.25">
      <c r="A32" s="29" t="s">
        <v>405</v>
      </c>
      <c r="B32" s="37" t="s">
        <v>450</v>
      </c>
      <c r="C32" s="37" t="s">
        <v>906</v>
      </c>
      <c r="D32" s="2" t="s">
        <v>2</v>
      </c>
      <c r="E32" s="2" t="s">
        <v>2</v>
      </c>
      <c r="F32" s="2" t="s">
        <v>32</v>
      </c>
      <c r="G32" s="2"/>
      <c r="H32" s="2" t="s">
        <v>2</v>
      </c>
      <c r="I32" s="2" t="s">
        <v>2</v>
      </c>
      <c r="J32" s="2" t="s">
        <v>2</v>
      </c>
      <c r="K32" s="21" t="s">
        <v>2</v>
      </c>
      <c r="L32" s="21" t="s">
        <v>2</v>
      </c>
      <c r="M32" s="21"/>
      <c r="N32" s="21"/>
      <c r="O32" s="2"/>
      <c r="P32" s="21"/>
      <c r="Q32" s="21"/>
      <c r="R32" s="21" t="s">
        <v>2</v>
      </c>
      <c r="S32" s="21" t="s">
        <v>2</v>
      </c>
      <c r="T32" s="21" t="s">
        <v>2</v>
      </c>
      <c r="U32" s="21" t="s">
        <v>2</v>
      </c>
      <c r="V32" s="21"/>
      <c r="W32" s="21"/>
      <c r="X32" s="21" t="s">
        <v>2</v>
      </c>
      <c r="Y32" s="21"/>
      <c r="Z32" s="21"/>
      <c r="AA32" s="34"/>
      <c r="AB32" s="21"/>
      <c r="AC32" s="21" t="s">
        <v>2</v>
      </c>
      <c r="AD32" s="21" t="s">
        <v>2</v>
      </c>
      <c r="AE32" s="21" t="s">
        <v>2</v>
      </c>
      <c r="AF32" s="21" t="s">
        <v>2</v>
      </c>
      <c r="AG32" s="21" t="s">
        <v>2</v>
      </c>
      <c r="AH32" s="21" t="s">
        <v>2</v>
      </c>
      <c r="AI32" s="2" t="s">
        <v>2</v>
      </c>
      <c r="AJ32" s="2"/>
      <c r="AK32" s="2" t="s">
        <v>2</v>
      </c>
      <c r="AL32" s="2"/>
      <c r="AM32" s="2"/>
      <c r="AN32" s="2"/>
      <c r="AO32" s="2"/>
      <c r="AP32" s="2" t="s">
        <v>2</v>
      </c>
      <c r="AQ32" s="2"/>
      <c r="AR32" s="2"/>
      <c r="AS32" s="2"/>
    </row>
    <row r="33" spans="1:45" ht="30" x14ac:dyDescent="0.25">
      <c r="A33" s="29" t="s">
        <v>406</v>
      </c>
      <c r="B33" s="37" t="s">
        <v>451</v>
      </c>
      <c r="C33" s="37" t="s">
        <v>855</v>
      </c>
      <c r="D33" s="2"/>
      <c r="E33" s="2" t="s">
        <v>2</v>
      </c>
      <c r="F33" s="2" t="s">
        <v>32</v>
      </c>
      <c r="G33" s="2"/>
      <c r="H33" s="2" t="s">
        <v>2</v>
      </c>
      <c r="I33" s="2" t="s">
        <v>2</v>
      </c>
      <c r="J33" s="2" t="s">
        <v>2</v>
      </c>
      <c r="K33" s="21" t="s">
        <v>2</v>
      </c>
      <c r="L33" s="21" t="s">
        <v>2</v>
      </c>
      <c r="M33" s="21"/>
      <c r="N33" s="21"/>
      <c r="O33" s="2"/>
      <c r="P33" s="21"/>
      <c r="Q33" s="21"/>
      <c r="R33" s="21"/>
      <c r="S33" s="21" t="s">
        <v>2</v>
      </c>
      <c r="T33" s="21" t="s">
        <v>2</v>
      </c>
      <c r="U33" s="21" t="s">
        <v>2</v>
      </c>
      <c r="V33" s="21" t="s">
        <v>2</v>
      </c>
      <c r="W33" s="21"/>
      <c r="X33" s="21" t="s">
        <v>2</v>
      </c>
      <c r="Y33" s="21"/>
      <c r="Z33" s="21"/>
      <c r="AA33" s="34"/>
      <c r="AB33" s="21"/>
      <c r="AC33" s="21" t="s">
        <v>2</v>
      </c>
      <c r="AD33" s="21" t="s">
        <v>2</v>
      </c>
      <c r="AE33" s="21" t="s">
        <v>2</v>
      </c>
      <c r="AF33" s="21" t="s">
        <v>2</v>
      </c>
      <c r="AG33" s="21" t="s">
        <v>2</v>
      </c>
      <c r="AH33" s="21" t="s">
        <v>2</v>
      </c>
      <c r="AI33" s="2"/>
      <c r="AJ33" s="2"/>
      <c r="AK33" s="2" t="s">
        <v>2</v>
      </c>
      <c r="AL33" s="2" t="s">
        <v>2</v>
      </c>
      <c r="AM33" s="2"/>
      <c r="AN33" s="2"/>
      <c r="AO33" s="2"/>
      <c r="AP33" s="2" t="s">
        <v>2</v>
      </c>
      <c r="AQ33" s="2"/>
      <c r="AR33" s="2"/>
      <c r="AS33" s="2"/>
    </row>
    <row r="34" spans="1:45" ht="45" x14ac:dyDescent="0.25">
      <c r="A34" s="29" t="s">
        <v>407</v>
      </c>
      <c r="B34" s="37" t="s">
        <v>452</v>
      </c>
      <c r="C34" s="37" t="s">
        <v>856</v>
      </c>
      <c r="D34" s="2"/>
      <c r="E34" s="2" t="s">
        <v>2</v>
      </c>
      <c r="F34" s="2" t="s">
        <v>32</v>
      </c>
      <c r="G34" s="2"/>
      <c r="H34" s="2" t="s">
        <v>2</v>
      </c>
      <c r="I34" s="2" t="s">
        <v>2</v>
      </c>
      <c r="J34" s="2" t="s">
        <v>2</v>
      </c>
      <c r="K34" s="21" t="s">
        <v>2</v>
      </c>
      <c r="L34" s="21" t="s">
        <v>2</v>
      </c>
      <c r="M34" s="21"/>
      <c r="N34" s="21"/>
      <c r="O34" s="2"/>
      <c r="P34" s="21"/>
      <c r="Q34" s="21"/>
      <c r="R34" s="21"/>
      <c r="S34" s="21"/>
      <c r="T34" s="21"/>
      <c r="U34" s="21"/>
      <c r="V34" s="21"/>
      <c r="W34" s="21"/>
      <c r="X34" s="21"/>
      <c r="Y34" s="21"/>
      <c r="Z34" s="21"/>
      <c r="AA34" s="34"/>
      <c r="AB34" s="21"/>
      <c r="AC34" s="21"/>
      <c r="AD34" s="21" t="s">
        <v>2</v>
      </c>
      <c r="AE34" s="21" t="s">
        <v>2</v>
      </c>
      <c r="AF34" s="21"/>
      <c r="AG34" s="21" t="s">
        <v>2</v>
      </c>
      <c r="AH34" s="21" t="s">
        <v>2</v>
      </c>
      <c r="AI34" s="2"/>
      <c r="AJ34" s="2"/>
      <c r="AK34" s="2" t="s">
        <v>2</v>
      </c>
      <c r="AL34" s="2" t="s">
        <v>2</v>
      </c>
      <c r="AM34" s="2"/>
      <c r="AN34" s="2"/>
      <c r="AO34" s="2"/>
      <c r="AP34" s="2" t="s">
        <v>2</v>
      </c>
      <c r="AQ34" s="2"/>
      <c r="AR34" s="2"/>
      <c r="AS34" s="2"/>
    </row>
    <row r="35" spans="1:45" ht="45" x14ac:dyDescent="0.25">
      <c r="A35" s="29" t="s">
        <v>408</v>
      </c>
      <c r="B35" s="37" t="s">
        <v>455</v>
      </c>
      <c r="C35" s="37" t="s">
        <v>765</v>
      </c>
      <c r="D35" s="2" t="s">
        <v>2</v>
      </c>
      <c r="E35" s="2" t="s">
        <v>2</v>
      </c>
      <c r="F35" s="2" t="s">
        <v>32</v>
      </c>
      <c r="G35" s="2"/>
      <c r="H35" s="2" t="s">
        <v>2</v>
      </c>
      <c r="I35" s="2" t="s">
        <v>2</v>
      </c>
      <c r="J35" s="2" t="s">
        <v>2</v>
      </c>
      <c r="K35" s="21" t="s">
        <v>2</v>
      </c>
      <c r="L35" s="21" t="s">
        <v>2</v>
      </c>
      <c r="M35" s="21"/>
      <c r="N35" s="21"/>
      <c r="O35" s="2"/>
      <c r="P35" s="21"/>
      <c r="Q35" s="21"/>
      <c r="R35" s="21"/>
      <c r="S35" s="21" t="s">
        <v>2</v>
      </c>
      <c r="T35" s="21" t="s">
        <v>2</v>
      </c>
      <c r="U35" s="21" t="s">
        <v>2</v>
      </c>
      <c r="V35" s="21"/>
      <c r="W35" s="21"/>
      <c r="X35" s="21" t="s">
        <v>2</v>
      </c>
      <c r="Y35" s="21"/>
      <c r="Z35" s="21"/>
      <c r="AA35" s="34"/>
      <c r="AB35" s="21"/>
      <c r="AC35" s="21"/>
      <c r="AD35" s="21" t="s">
        <v>2</v>
      </c>
      <c r="AE35" s="21" t="s">
        <v>2</v>
      </c>
      <c r="AF35" s="21" t="s">
        <v>2</v>
      </c>
      <c r="AG35" s="21" t="s">
        <v>2</v>
      </c>
      <c r="AH35" s="21" t="s">
        <v>2</v>
      </c>
      <c r="AI35" s="2"/>
      <c r="AJ35" s="2"/>
      <c r="AK35" s="2" t="s">
        <v>2</v>
      </c>
      <c r="AL35" s="2"/>
      <c r="AM35" s="2"/>
      <c r="AN35" s="2"/>
      <c r="AO35" s="2"/>
      <c r="AP35" s="2" t="s">
        <v>2</v>
      </c>
      <c r="AQ35" s="2"/>
      <c r="AR35" s="2"/>
      <c r="AS35" s="2" t="s">
        <v>2</v>
      </c>
    </row>
    <row r="36" spans="1:45" ht="30" x14ac:dyDescent="0.25">
      <c r="A36" s="29" t="s">
        <v>453</v>
      </c>
      <c r="B36" s="58" t="s">
        <v>456</v>
      </c>
      <c r="C36" s="37" t="s">
        <v>907</v>
      </c>
      <c r="D36" s="2"/>
      <c r="E36" s="2"/>
      <c r="F36" s="2" t="s">
        <v>32</v>
      </c>
      <c r="G36" s="2"/>
      <c r="H36" s="2"/>
      <c r="I36" s="2" t="s">
        <v>2</v>
      </c>
      <c r="J36" s="2" t="s">
        <v>2</v>
      </c>
      <c r="K36" s="21" t="s">
        <v>2</v>
      </c>
      <c r="L36" s="21" t="s">
        <v>2</v>
      </c>
      <c r="M36" s="21"/>
      <c r="N36" s="21"/>
      <c r="O36" s="2" t="s">
        <v>2</v>
      </c>
      <c r="P36" s="21" t="s">
        <v>2</v>
      </c>
      <c r="Q36" s="21"/>
      <c r="R36" s="21" t="s">
        <v>2</v>
      </c>
      <c r="S36" s="21"/>
      <c r="T36" s="21"/>
      <c r="U36" s="21"/>
      <c r="V36" s="21"/>
      <c r="W36" s="21"/>
      <c r="X36" s="21"/>
      <c r="Y36" s="21"/>
      <c r="Z36" s="21"/>
      <c r="AA36" s="34"/>
      <c r="AB36" s="21"/>
      <c r="AC36" s="21"/>
      <c r="AD36" s="21"/>
      <c r="AE36" s="21"/>
      <c r="AF36" s="21"/>
      <c r="AG36" s="21"/>
      <c r="AH36" s="21"/>
      <c r="AI36" s="2"/>
      <c r="AJ36" s="2"/>
      <c r="AK36" s="2"/>
      <c r="AL36" s="2"/>
      <c r="AM36" s="2"/>
      <c r="AN36" s="2"/>
      <c r="AO36" s="2"/>
      <c r="AP36" s="2"/>
      <c r="AQ36" s="2"/>
      <c r="AR36" s="38"/>
      <c r="AS36" s="2"/>
    </row>
    <row r="37" spans="1:45" ht="45" x14ac:dyDescent="0.25">
      <c r="A37" s="29" t="s">
        <v>454</v>
      </c>
      <c r="B37" s="37" t="s">
        <v>457</v>
      </c>
      <c r="C37" s="37" t="s">
        <v>766</v>
      </c>
      <c r="D37" s="2" t="s">
        <v>2</v>
      </c>
      <c r="E37" s="2" t="s">
        <v>2</v>
      </c>
      <c r="F37" s="2" t="s">
        <v>32</v>
      </c>
      <c r="G37" s="2"/>
      <c r="H37" s="2" t="s">
        <v>2</v>
      </c>
      <c r="I37" s="2" t="s">
        <v>2</v>
      </c>
      <c r="J37" s="2" t="s">
        <v>2</v>
      </c>
      <c r="K37" s="21" t="s">
        <v>2</v>
      </c>
      <c r="L37" s="21" t="s">
        <v>2</v>
      </c>
      <c r="M37" s="21"/>
      <c r="N37" s="21"/>
      <c r="O37" s="2"/>
      <c r="P37" s="21"/>
      <c r="Q37" s="21"/>
      <c r="R37" s="21"/>
      <c r="S37" s="21" t="s">
        <v>2</v>
      </c>
      <c r="T37" s="21" t="s">
        <v>2</v>
      </c>
      <c r="U37" s="21" t="s">
        <v>2</v>
      </c>
      <c r="V37" s="21"/>
      <c r="W37" s="21"/>
      <c r="X37" s="21" t="s">
        <v>2</v>
      </c>
      <c r="Y37" s="21"/>
      <c r="Z37" s="21"/>
      <c r="AA37" s="34"/>
      <c r="AB37" s="21"/>
      <c r="AC37" s="21" t="s">
        <v>2</v>
      </c>
      <c r="AD37" s="21" t="s">
        <v>2</v>
      </c>
      <c r="AE37" s="21" t="s">
        <v>2</v>
      </c>
      <c r="AF37" s="21" t="s">
        <v>2</v>
      </c>
      <c r="AG37" s="21" t="s">
        <v>2</v>
      </c>
      <c r="AH37" s="21" t="s">
        <v>2</v>
      </c>
      <c r="AI37" s="2"/>
      <c r="AJ37" s="2"/>
      <c r="AK37" s="2" t="s">
        <v>2</v>
      </c>
      <c r="AL37" s="2"/>
      <c r="AM37" s="2"/>
      <c r="AN37" s="2"/>
      <c r="AO37" s="2"/>
      <c r="AP37" s="2"/>
      <c r="AQ37" s="2"/>
      <c r="AR37" s="2"/>
      <c r="AS37" s="2"/>
    </row>
    <row r="38" spans="1:45" x14ac:dyDescent="0.25">
      <c r="A38" s="29" t="s">
        <v>458</v>
      </c>
      <c r="B38" s="37" t="s">
        <v>462</v>
      </c>
      <c r="C38" s="37" t="s">
        <v>767</v>
      </c>
      <c r="D38" s="2" t="s">
        <v>2</v>
      </c>
      <c r="E38" s="2" t="s">
        <v>2</v>
      </c>
      <c r="F38" s="2" t="s">
        <v>32</v>
      </c>
      <c r="G38" s="2" t="s">
        <v>2</v>
      </c>
      <c r="H38" s="2" t="s">
        <v>2</v>
      </c>
      <c r="I38" s="2" t="s">
        <v>2</v>
      </c>
      <c r="J38" s="2" t="s">
        <v>2</v>
      </c>
      <c r="K38" s="21" t="s">
        <v>2</v>
      </c>
      <c r="L38" s="21"/>
      <c r="M38" s="21" t="s">
        <v>2</v>
      </c>
      <c r="N38" s="21" t="s">
        <v>2</v>
      </c>
      <c r="O38" s="2"/>
      <c r="P38" s="21"/>
      <c r="Q38" s="21" t="s">
        <v>2</v>
      </c>
      <c r="R38" s="21"/>
      <c r="S38" s="21" t="s">
        <v>2</v>
      </c>
      <c r="T38" s="21" t="s">
        <v>2</v>
      </c>
      <c r="U38" s="21" t="s">
        <v>2</v>
      </c>
      <c r="V38" s="21" t="s">
        <v>2</v>
      </c>
      <c r="W38" s="21" t="s">
        <v>2</v>
      </c>
      <c r="X38" s="21"/>
      <c r="Y38" s="21"/>
      <c r="Z38" s="21"/>
      <c r="AA38" s="34"/>
      <c r="AB38" s="21" t="s">
        <v>2</v>
      </c>
      <c r="AC38" s="21"/>
      <c r="AD38" s="21"/>
      <c r="AE38" s="21" t="s">
        <v>2</v>
      </c>
      <c r="AF38" s="21"/>
      <c r="AG38" s="21"/>
      <c r="AH38" s="21" t="s">
        <v>2</v>
      </c>
      <c r="AI38" s="2"/>
      <c r="AJ38" s="2"/>
      <c r="AK38" s="2" t="s">
        <v>2</v>
      </c>
      <c r="AL38" s="2"/>
      <c r="AM38" s="2"/>
      <c r="AN38" s="2"/>
      <c r="AO38" s="2"/>
      <c r="AP38" s="2"/>
      <c r="AQ38" s="2"/>
      <c r="AR38" s="2"/>
      <c r="AS38" s="2"/>
    </row>
    <row r="39" spans="1:45" ht="30" x14ac:dyDescent="0.25">
      <c r="A39" s="29" t="s">
        <v>459</v>
      </c>
      <c r="B39" s="37" t="s">
        <v>463</v>
      </c>
      <c r="C39" s="37" t="s">
        <v>768</v>
      </c>
      <c r="D39" s="2" t="s">
        <v>2</v>
      </c>
      <c r="E39" s="2" t="s">
        <v>2</v>
      </c>
      <c r="F39" s="2" t="s">
        <v>32</v>
      </c>
      <c r="G39" s="2" t="s">
        <v>2</v>
      </c>
      <c r="H39" s="2" t="s">
        <v>2</v>
      </c>
      <c r="I39" s="2" t="s">
        <v>2</v>
      </c>
      <c r="J39" s="2" t="s">
        <v>2</v>
      </c>
      <c r="K39" s="21" t="s">
        <v>2</v>
      </c>
      <c r="L39" s="21" t="s">
        <v>2</v>
      </c>
      <c r="M39" s="21"/>
      <c r="N39" s="21"/>
      <c r="O39" s="2"/>
      <c r="P39" s="21"/>
      <c r="Q39" s="21"/>
      <c r="R39" s="21"/>
      <c r="S39" s="21" t="s">
        <v>2</v>
      </c>
      <c r="T39" s="21" t="s">
        <v>2</v>
      </c>
      <c r="U39" s="21" t="s">
        <v>2</v>
      </c>
      <c r="V39" s="21"/>
      <c r="W39" s="21"/>
      <c r="X39" s="21"/>
      <c r="Y39" s="21"/>
      <c r="Z39" s="21"/>
      <c r="AA39" s="34"/>
      <c r="AB39" s="21"/>
      <c r="AC39" s="21"/>
      <c r="AD39" s="21"/>
      <c r="AE39" s="21" t="s">
        <v>2</v>
      </c>
      <c r="AF39" s="21" t="s">
        <v>2</v>
      </c>
      <c r="AG39" s="21" t="s">
        <v>2</v>
      </c>
      <c r="AH39" s="21" t="s">
        <v>2</v>
      </c>
      <c r="AI39" s="2"/>
      <c r="AJ39" s="2" t="s">
        <v>2</v>
      </c>
      <c r="AK39" s="2" t="s">
        <v>2</v>
      </c>
      <c r="AL39" s="2"/>
      <c r="AM39" s="2"/>
      <c r="AN39" s="2"/>
      <c r="AO39" s="2"/>
      <c r="AP39" s="2"/>
      <c r="AQ39" s="2"/>
      <c r="AR39" s="2"/>
      <c r="AS39" s="2"/>
    </row>
    <row r="40" spans="1:45" ht="30" x14ac:dyDescent="0.25">
      <c r="A40" s="29" t="s">
        <v>460</v>
      </c>
      <c r="B40" s="37" t="s">
        <v>464</v>
      </c>
      <c r="C40" s="37" t="s">
        <v>857</v>
      </c>
      <c r="D40" s="2"/>
      <c r="E40" s="2"/>
      <c r="F40" s="2"/>
      <c r="G40" s="2"/>
      <c r="H40" s="2"/>
      <c r="I40" s="2" t="s">
        <v>2</v>
      </c>
      <c r="J40" s="2"/>
      <c r="K40" s="2"/>
      <c r="L40" s="2"/>
      <c r="M40" s="2"/>
      <c r="N40" s="2"/>
      <c r="O40" s="2"/>
      <c r="P40" s="2"/>
      <c r="Q40" s="2"/>
      <c r="R40" s="2" t="s">
        <v>2</v>
      </c>
      <c r="S40" s="2"/>
      <c r="T40" s="2"/>
      <c r="U40" s="2"/>
      <c r="V40" s="2"/>
      <c r="W40" s="2"/>
      <c r="X40" s="2"/>
      <c r="Y40" s="2"/>
      <c r="Z40" s="2"/>
      <c r="AA40" s="33"/>
      <c r="AB40" s="2"/>
      <c r="AC40" s="2" t="s">
        <v>2</v>
      </c>
      <c r="AD40" s="2" t="s">
        <v>2</v>
      </c>
      <c r="AE40" s="2" t="s">
        <v>2</v>
      </c>
      <c r="AF40" s="2" t="s">
        <v>2</v>
      </c>
      <c r="AG40" s="2" t="s">
        <v>2</v>
      </c>
      <c r="AH40" s="2" t="s">
        <v>2</v>
      </c>
      <c r="AI40" s="2"/>
      <c r="AJ40" s="2"/>
      <c r="AK40" s="2" t="s">
        <v>2</v>
      </c>
      <c r="AL40" s="2"/>
      <c r="AM40" s="2"/>
      <c r="AN40" s="2"/>
      <c r="AO40" s="2"/>
      <c r="AP40" s="2"/>
      <c r="AQ40" s="2"/>
      <c r="AR40" s="2"/>
      <c r="AS40" s="2"/>
    </row>
    <row r="41" spans="1:45" ht="30" x14ac:dyDescent="0.25">
      <c r="A41" s="29" t="s">
        <v>461</v>
      </c>
      <c r="B41" s="37" t="s">
        <v>465</v>
      </c>
      <c r="C41" s="37" t="s">
        <v>769</v>
      </c>
      <c r="D41" s="2"/>
      <c r="E41" s="2" t="s">
        <v>2</v>
      </c>
      <c r="F41" s="2" t="s">
        <v>32</v>
      </c>
      <c r="G41" s="2" t="s">
        <v>2</v>
      </c>
      <c r="H41" s="2" t="s">
        <v>2</v>
      </c>
      <c r="I41" s="2" t="s">
        <v>2</v>
      </c>
      <c r="J41" s="2" t="s">
        <v>2</v>
      </c>
      <c r="K41" s="21" t="s">
        <v>2</v>
      </c>
      <c r="L41" s="2" t="s">
        <v>2</v>
      </c>
      <c r="M41" s="2"/>
      <c r="N41" s="2"/>
      <c r="O41" s="2"/>
      <c r="P41" s="2"/>
      <c r="Q41" s="2"/>
      <c r="R41" s="2"/>
      <c r="S41" s="2" t="s">
        <v>2</v>
      </c>
      <c r="T41" s="2" t="s">
        <v>2</v>
      </c>
      <c r="U41" s="2" t="s">
        <v>2</v>
      </c>
      <c r="V41" s="2"/>
      <c r="W41" s="2"/>
      <c r="X41" s="2" t="s">
        <v>2</v>
      </c>
      <c r="Y41" s="2"/>
      <c r="Z41" s="2" t="s">
        <v>2</v>
      </c>
      <c r="AA41" s="33"/>
      <c r="AB41" s="2"/>
      <c r="AC41" s="2"/>
      <c r="AD41" s="2" t="s">
        <v>2</v>
      </c>
      <c r="AE41" s="2" t="s">
        <v>2</v>
      </c>
      <c r="AF41" s="2" t="s">
        <v>2</v>
      </c>
      <c r="AG41" s="2" t="s">
        <v>2</v>
      </c>
      <c r="AH41" s="2" t="s">
        <v>2</v>
      </c>
      <c r="AI41" s="2"/>
      <c r="AJ41" s="2"/>
      <c r="AK41" s="2" t="s">
        <v>2</v>
      </c>
      <c r="AL41" s="2" t="s">
        <v>2</v>
      </c>
      <c r="AM41" s="2"/>
      <c r="AN41" s="2"/>
      <c r="AO41" s="2"/>
      <c r="AP41" s="2" t="s">
        <v>2</v>
      </c>
      <c r="AQ41" s="2"/>
      <c r="AR41" s="2"/>
      <c r="AS41" s="2"/>
    </row>
    <row r="42" spans="1:45" ht="30" x14ac:dyDescent="0.25">
      <c r="A42" s="29" t="s">
        <v>468</v>
      </c>
      <c r="B42" s="37" t="s">
        <v>466</v>
      </c>
      <c r="C42" s="37" t="s">
        <v>908</v>
      </c>
      <c r="D42" s="2" t="s">
        <v>2</v>
      </c>
      <c r="E42" s="2" t="s">
        <v>2</v>
      </c>
      <c r="F42" s="2" t="s">
        <v>32</v>
      </c>
      <c r="G42" s="2"/>
      <c r="H42" s="2" t="s">
        <v>2</v>
      </c>
      <c r="I42" s="2" t="s">
        <v>2</v>
      </c>
      <c r="J42" s="2"/>
      <c r="K42" s="21"/>
      <c r="L42" s="2"/>
      <c r="M42" s="2"/>
      <c r="N42" s="2"/>
      <c r="O42" s="2"/>
      <c r="P42" s="2"/>
      <c r="Q42" s="2"/>
      <c r="R42" s="2"/>
      <c r="S42" s="2"/>
      <c r="T42" s="2"/>
      <c r="U42" s="2"/>
      <c r="V42" s="2"/>
      <c r="W42" s="2"/>
      <c r="X42" s="2"/>
      <c r="Y42" s="2"/>
      <c r="Z42" s="2"/>
      <c r="AA42" s="33"/>
      <c r="AB42" s="2"/>
      <c r="AC42" s="2" t="s">
        <v>2</v>
      </c>
      <c r="AD42" s="2" t="s">
        <v>2</v>
      </c>
      <c r="AE42" s="2" t="s">
        <v>2</v>
      </c>
      <c r="AF42" s="2"/>
      <c r="AG42" s="2" t="s">
        <v>2</v>
      </c>
      <c r="AH42" s="2" t="s">
        <v>2</v>
      </c>
      <c r="AI42" s="2"/>
      <c r="AJ42" s="2"/>
      <c r="AK42" s="2" t="s">
        <v>2</v>
      </c>
      <c r="AL42" s="2"/>
      <c r="AM42" s="2"/>
      <c r="AN42" s="2"/>
      <c r="AO42" s="2"/>
      <c r="AP42" s="2" t="s">
        <v>2</v>
      </c>
      <c r="AQ42" s="2"/>
      <c r="AR42" s="2"/>
      <c r="AS42" s="2"/>
    </row>
    <row r="43" spans="1:45" ht="30" x14ac:dyDescent="0.25">
      <c r="A43" s="29" t="s">
        <v>469</v>
      </c>
      <c r="B43" s="37" t="s">
        <v>467</v>
      </c>
      <c r="C43" s="37" t="s">
        <v>770</v>
      </c>
      <c r="D43" s="2"/>
      <c r="E43" s="2"/>
      <c r="F43" s="2"/>
      <c r="G43" s="2"/>
      <c r="H43" s="2"/>
      <c r="I43" s="2" t="s">
        <v>2</v>
      </c>
      <c r="J43" s="2" t="s">
        <v>2</v>
      </c>
      <c r="K43" s="21" t="s">
        <v>2</v>
      </c>
      <c r="L43" s="2" t="s">
        <v>2</v>
      </c>
      <c r="M43" s="2"/>
      <c r="N43" s="2"/>
      <c r="O43" s="2"/>
      <c r="P43" s="2"/>
      <c r="Q43" s="2"/>
      <c r="R43" s="2"/>
      <c r="S43" s="2"/>
      <c r="T43" s="2"/>
      <c r="U43" s="2"/>
      <c r="V43" s="2"/>
      <c r="W43" s="2"/>
      <c r="X43" s="2"/>
      <c r="Y43" s="2"/>
      <c r="Z43" s="2"/>
      <c r="AA43" s="33"/>
      <c r="AB43" s="2"/>
      <c r="AC43" s="2"/>
      <c r="AD43" s="2"/>
      <c r="AE43" s="2" t="s">
        <v>2</v>
      </c>
      <c r="AF43" s="2"/>
      <c r="AG43" s="2"/>
      <c r="AH43" s="2"/>
      <c r="AI43" s="2"/>
      <c r="AJ43" s="2"/>
      <c r="AK43" s="2" t="s">
        <v>2</v>
      </c>
      <c r="AL43" s="2" t="s">
        <v>2</v>
      </c>
      <c r="AM43" s="2"/>
      <c r="AN43" s="2"/>
      <c r="AO43" s="2"/>
      <c r="AP43" s="2" t="s">
        <v>2</v>
      </c>
      <c r="AQ43" s="2"/>
      <c r="AR43" s="2"/>
      <c r="AS43" s="2"/>
    </row>
    <row r="44" spans="1:45" x14ac:dyDescent="0.25">
      <c r="A44" s="29" t="s">
        <v>470</v>
      </c>
      <c r="B44" s="37" t="s">
        <v>475</v>
      </c>
      <c r="C44" s="37" t="s">
        <v>771</v>
      </c>
      <c r="D44" s="2"/>
      <c r="E44" s="2"/>
      <c r="F44" s="2"/>
      <c r="G44" s="2"/>
      <c r="H44" s="2"/>
      <c r="I44" s="2"/>
      <c r="J44" s="2"/>
      <c r="K44" s="21"/>
      <c r="L44" s="2"/>
      <c r="M44" s="2"/>
      <c r="N44" s="2"/>
      <c r="O44" s="2"/>
      <c r="P44" s="2"/>
      <c r="Q44" s="2"/>
      <c r="R44" s="2"/>
      <c r="S44" s="2" t="s">
        <v>2</v>
      </c>
      <c r="T44" s="2" t="s">
        <v>2</v>
      </c>
      <c r="U44" s="2" t="s">
        <v>2</v>
      </c>
      <c r="V44" s="2"/>
      <c r="W44" s="2"/>
      <c r="X44" s="2"/>
      <c r="Y44" s="2" t="s">
        <v>2</v>
      </c>
      <c r="Z44" s="2" t="s">
        <v>2</v>
      </c>
      <c r="AA44" s="33"/>
      <c r="AB44" s="2"/>
      <c r="AC44" s="2"/>
      <c r="AD44" s="2"/>
      <c r="AE44" s="2"/>
      <c r="AF44" s="2"/>
      <c r="AG44" s="2"/>
      <c r="AH44" s="2"/>
      <c r="AI44" s="2"/>
      <c r="AJ44" s="2"/>
      <c r="AK44" s="2" t="s">
        <v>2</v>
      </c>
      <c r="AL44" s="2"/>
      <c r="AM44" s="2"/>
      <c r="AN44" s="2"/>
      <c r="AO44" s="2"/>
      <c r="AP44" s="2"/>
      <c r="AQ44" s="2"/>
      <c r="AR44" s="2"/>
      <c r="AS44" s="2"/>
    </row>
    <row r="45" spans="1:45" ht="30" x14ac:dyDescent="0.25">
      <c r="A45" s="29" t="s">
        <v>471</v>
      </c>
      <c r="B45" s="37" t="s">
        <v>476</v>
      </c>
      <c r="C45" s="37" t="s">
        <v>772</v>
      </c>
      <c r="D45" s="2"/>
      <c r="E45" s="2"/>
      <c r="F45" s="2"/>
      <c r="G45" s="2"/>
      <c r="H45" s="2"/>
      <c r="I45" s="2"/>
      <c r="J45" s="2"/>
      <c r="K45" s="2"/>
      <c r="L45" s="2"/>
      <c r="M45" s="2"/>
      <c r="N45" s="2"/>
      <c r="O45" s="2"/>
      <c r="P45" s="2"/>
      <c r="Q45" s="2"/>
      <c r="R45" s="2"/>
      <c r="S45" s="2" t="s">
        <v>2</v>
      </c>
      <c r="T45" s="2" t="s">
        <v>2</v>
      </c>
      <c r="U45" s="2" t="s">
        <v>2</v>
      </c>
      <c r="V45" s="2"/>
      <c r="W45" s="2"/>
      <c r="X45" s="2"/>
      <c r="Y45" s="2"/>
      <c r="Z45" s="2"/>
      <c r="AA45" s="33"/>
      <c r="AB45" s="2"/>
      <c r="AC45" s="2"/>
      <c r="AD45" s="2"/>
      <c r="AE45" s="2"/>
      <c r="AF45" s="2"/>
      <c r="AG45" s="2"/>
      <c r="AH45" s="2"/>
      <c r="AI45" s="2"/>
      <c r="AJ45" s="2"/>
      <c r="AK45" s="2"/>
      <c r="AL45" s="2" t="s">
        <v>2</v>
      </c>
      <c r="AM45" s="2"/>
      <c r="AN45" s="2"/>
      <c r="AO45" s="2"/>
      <c r="AP45" s="2"/>
      <c r="AQ45" s="2"/>
      <c r="AR45" s="2"/>
      <c r="AS45" s="2"/>
    </row>
    <row r="46" spans="1:45" x14ac:dyDescent="0.25">
      <c r="A46" s="29" t="s">
        <v>472</v>
      </c>
      <c r="B46" s="37" t="s">
        <v>477</v>
      </c>
      <c r="C46" s="37" t="s">
        <v>773</v>
      </c>
      <c r="D46" s="2"/>
      <c r="E46" s="2"/>
      <c r="F46" s="2"/>
      <c r="G46" s="2"/>
      <c r="H46" s="2"/>
      <c r="I46" s="2"/>
      <c r="J46" s="2"/>
      <c r="K46" s="2"/>
      <c r="L46" s="2"/>
      <c r="M46" s="2"/>
      <c r="N46" s="2"/>
      <c r="O46" s="2"/>
      <c r="P46" s="2"/>
      <c r="Q46" s="2"/>
      <c r="R46" s="2"/>
      <c r="S46" s="2" t="s">
        <v>2</v>
      </c>
      <c r="T46" s="2" t="s">
        <v>2</v>
      </c>
      <c r="U46" s="2" t="s">
        <v>2</v>
      </c>
      <c r="V46" s="2"/>
      <c r="W46" s="2"/>
      <c r="X46" s="2"/>
      <c r="Y46" s="2"/>
      <c r="Z46" s="2"/>
      <c r="AA46" s="33"/>
      <c r="AB46" s="2"/>
      <c r="AC46" s="2"/>
      <c r="AD46" s="2"/>
      <c r="AE46" s="2"/>
      <c r="AF46" s="2"/>
      <c r="AG46" s="2"/>
      <c r="AH46" s="2"/>
      <c r="AI46" s="2"/>
      <c r="AJ46" s="2"/>
      <c r="AK46" s="2"/>
      <c r="AL46" s="2"/>
      <c r="AM46" s="2"/>
      <c r="AN46" s="2"/>
      <c r="AO46" s="2"/>
      <c r="AP46" s="2"/>
      <c r="AQ46" s="2"/>
      <c r="AR46" s="2"/>
      <c r="AS46" s="2"/>
    </row>
    <row r="47" spans="1:45" ht="30" x14ac:dyDescent="0.25">
      <c r="A47" s="29" t="s">
        <v>473</v>
      </c>
      <c r="B47" s="37" t="s">
        <v>478</v>
      </c>
      <c r="C47" s="37" t="s">
        <v>909</v>
      </c>
      <c r="D47" s="2"/>
      <c r="E47" s="2"/>
      <c r="F47" s="2"/>
      <c r="G47" s="2"/>
      <c r="H47" s="2"/>
      <c r="I47" s="2"/>
      <c r="J47" s="2"/>
      <c r="K47" s="2"/>
      <c r="L47" s="2"/>
      <c r="M47" s="2"/>
      <c r="N47" s="2"/>
      <c r="O47" s="2"/>
      <c r="P47" s="2"/>
      <c r="Q47" s="2"/>
      <c r="R47" s="2"/>
      <c r="S47" s="2" t="s">
        <v>2</v>
      </c>
      <c r="T47" s="2" t="s">
        <v>2</v>
      </c>
      <c r="U47" s="2" t="s">
        <v>2</v>
      </c>
      <c r="V47" s="2"/>
      <c r="W47" s="2"/>
      <c r="X47" s="2"/>
      <c r="Y47" s="2"/>
      <c r="Z47" s="2"/>
      <c r="AA47" s="33"/>
      <c r="AB47" s="2"/>
      <c r="AC47" s="2"/>
      <c r="AD47" s="2"/>
      <c r="AE47" s="2"/>
      <c r="AF47" s="2"/>
      <c r="AG47" s="2"/>
      <c r="AH47" s="2"/>
      <c r="AI47" s="2"/>
      <c r="AJ47" s="2"/>
      <c r="AK47" s="2"/>
      <c r="AL47" s="2"/>
      <c r="AM47" s="2"/>
      <c r="AN47" s="2"/>
      <c r="AO47" s="2"/>
      <c r="AP47" s="2"/>
      <c r="AQ47" s="2"/>
      <c r="AR47" s="2"/>
      <c r="AS47" s="2"/>
    </row>
    <row r="48" spans="1:45" ht="30" x14ac:dyDescent="0.25">
      <c r="A48" s="29" t="s">
        <v>474</v>
      </c>
      <c r="B48" s="37" t="s">
        <v>479</v>
      </c>
      <c r="C48" s="37" t="s">
        <v>774</v>
      </c>
      <c r="D48" s="2"/>
      <c r="E48" s="2"/>
      <c r="F48" s="2"/>
      <c r="G48" s="2"/>
      <c r="H48" s="2"/>
      <c r="I48" s="2"/>
      <c r="J48" s="2"/>
      <c r="K48" s="2"/>
      <c r="L48" s="2"/>
      <c r="M48" s="2"/>
      <c r="N48" s="2"/>
      <c r="O48" s="2"/>
      <c r="P48" s="2"/>
      <c r="Q48" s="2"/>
      <c r="R48" s="2"/>
      <c r="S48" s="2"/>
      <c r="T48" s="2"/>
      <c r="U48" s="2"/>
      <c r="V48" s="2" t="s">
        <v>2</v>
      </c>
      <c r="W48" s="2" t="s">
        <v>2</v>
      </c>
      <c r="X48" s="2" t="s">
        <v>2</v>
      </c>
      <c r="Y48" s="2"/>
      <c r="Z48" s="2"/>
      <c r="AA48" s="33"/>
      <c r="AB48" s="2"/>
      <c r="AC48" s="2"/>
      <c r="AD48" s="2"/>
      <c r="AE48" s="2"/>
      <c r="AF48" s="2"/>
      <c r="AG48" s="2"/>
      <c r="AH48" s="2"/>
      <c r="AI48" s="2"/>
      <c r="AJ48" s="2"/>
      <c r="AK48" s="2"/>
      <c r="AL48" s="2" t="s">
        <v>2</v>
      </c>
      <c r="AM48" s="2"/>
      <c r="AN48" s="2"/>
      <c r="AO48" s="2"/>
      <c r="AP48" s="2" t="s">
        <v>2</v>
      </c>
      <c r="AQ48" s="2"/>
      <c r="AR48" s="2"/>
      <c r="AS48" s="2"/>
    </row>
    <row r="49" spans="1:45" ht="18" customHeight="1" x14ac:dyDescent="0.25">
      <c r="A49" s="29" t="s">
        <v>480</v>
      </c>
      <c r="B49" s="37" t="s">
        <v>481</v>
      </c>
      <c r="C49" s="37" t="s">
        <v>775</v>
      </c>
      <c r="D49" s="2"/>
      <c r="E49" s="2" t="s">
        <v>2</v>
      </c>
      <c r="F49" s="2" t="s">
        <v>32</v>
      </c>
      <c r="G49" s="2"/>
      <c r="H49" s="2" t="s">
        <v>2</v>
      </c>
      <c r="I49" s="38"/>
      <c r="J49" s="38"/>
      <c r="K49" s="21"/>
      <c r="L49" s="38"/>
      <c r="M49" s="38"/>
      <c r="N49" s="38"/>
      <c r="O49" s="38"/>
      <c r="P49" s="38"/>
      <c r="Q49" s="38"/>
      <c r="R49" s="38"/>
      <c r="S49" s="38"/>
      <c r="T49" s="38"/>
      <c r="U49" s="38"/>
      <c r="V49" s="2"/>
      <c r="W49" s="2"/>
      <c r="X49" s="34"/>
      <c r="Y49" s="39"/>
      <c r="Z49" s="38"/>
      <c r="AA49" s="33" t="s">
        <v>2</v>
      </c>
      <c r="AB49" s="38"/>
      <c r="AC49" s="38"/>
      <c r="AD49" s="38"/>
      <c r="AE49" s="2"/>
      <c r="AF49" s="2"/>
      <c r="AG49" s="2"/>
      <c r="AH49" s="2" t="s">
        <v>2</v>
      </c>
      <c r="AI49" s="33" t="s">
        <v>2</v>
      </c>
      <c r="AJ49" s="33"/>
      <c r="AK49" s="38"/>
      <c r="AL49" s="38"/>
      <c r="AM49" s="38"/>
      <c r="AN49" s="38"/>
      <c r="AO49" s="38"/>
      <c r="AP49" s="38"/>
      <c r="AQ49" s="38"/>
      <c r="AR49" s="38"/>
      <c r="AS49" s="38"/>
    </row>
    <row r="50" spans="1:45" ht="21.95" customHeight="1" x14ac:dyDescent="0.25">
      <c r="A50" s="56" t="s">
        <v>861</v>
      </c>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46"/>
      <c r="AL50" s="56"/>
      <c r="AM50" s="56"/>
      <c r="AN50" s="56"/>
      <c r="AO50" s="56"/>
      <c r="AP50" s="56"/>
      <c r="AQ50" s="56"/>
      <c r="AR50" s="56"/>
      <c r="AS50" s="56"/>
    </row>
    <row r="51" spans="1:45" ht="45" x14ac:dyDescent="0.25">
      <c r="A51" s="29" t="s">
        <v>74</v>
      </c>
      <c r="B51" s="5" t="s">
        <v>76</v>
      </c>
      <c r="C51" s="37" t="s">
        <v>843</v>
      </c>
      <c r="D51" s="2"/>
      <c r="E51" s="2"/>
      <c r="F51" s="2" t="s">
        <v>32</v>
      </c>
      <c r="G51" s="2"/>
      <c r="H51" s="2" t="s">
        <v>32</v>
      </c>
      <c r="I51" s="21" t="s">
        <v>2</v>
      </c>
      <c r="J51" s="21"/>
      <c r="K51" s="21" t="s">
        <v>2</v>
      </c>
      <c r="L51" s="2" t="s">
        <v>2</v>
      </c>
      <c r="M51" s="44"/>
      <c r="N51" s="39"/>
      <c r="O51" s="44"/>
      <c r="P51" s="38"/>
      <c r="Q51" s="34"/>
      <c r="R51" s="39"/>
      <c r="S51" s="70" t="s">
        <v>2</v>
      </c>
      <c r="T51" s="70" t="s">
        <v>2</v>
      </c>
      <c r="U51" s="2" t="s">
        <v>2</v>
      </c>
      <c r="V51" s="2"/>
      <c r="W51" s="2" t="s">
        <v>2</v>
      </c>
      <c r="X51" s="2" t="s">
        <v>2</v>
      </c>
      <c r="Y51" s="2"/>
      <c r="Z51" s="39"/>
      <c r="AA51" s="34"/>
      <c r="AB51" s="44"/>
      <c r="AC51" s="70" t="s">
        <v>2</v>
      </c>
      <c r="AD51" s="70" t="s">
        <v>2</v>
      </c>
      <c r="AE51" s="2" t="s">
        <v>2</v>
      </c>
      <c r="AF51" s="2" t="s">
        <v>2</v>
      </c>
      <c r="AG51" s="2" t="s">
        <v>2</v>
      </c>
      <c r="AH51" s="2" t="s">
        <v>2</v>
      </c>
      <c r="AI51" s="34"/>
      <c r="AJ51" s="34" t="s">
        <v>2</v>
      </c>
      <c r="AK51" s="33" t="s">
        <v>2</v>
      </c>
      <c r="AL51" s="33"/>
      <c r="AM51" s="33"/>
      <c r="AN51" s="33"/>
      <c r="AO51" s="33" t="s">
        <v>2</v>
      </c>
      <c r="AP51" s="2" t="s">
        <v>2</v>
      </c>
      <c r="AQ51" s="44"/>
      <c r="AR51" s="2" t="s">
        <v>2</v>
      </c>
      <c r="AS51" s="2"/>
    </row>
    <row r="52" spans="1:45" x14ac:dyDescent="0.25">
      <c r="A52" s="29" t="s">
        <v>79</v>
      </c>
      <c r="B52" s="5" t="s">
        <v>78</v>
      </c>
      <c r="C52" s="37" t="s">
        <v>844</v>
      </c>
      <c r="D52" s="2"/>
      <c r="E52" s="2" t="s">
        <v>2</v>
      </c>
      <c r="F52" s="2" t="s">
        <v>32</v>
      </c>
      <c r="G52" s="2"/>
      <c r="H52" s="2" t="s">
        <v>32</v>
      </c>
      <c r="I52" s="21" t="s">
        <v>2</v>
      </c>
      <c r="J52" s="21" t="s">
        <v>2</v>
      </c>
      <c r="K52" s="21" t="s">
        <v>2</v>
      </c>
      <c r="L52" s="2" t="s">
        <v>2</v>
      </c>
      <c r="M52" s="42"/>
      <c r="N52" s="39"/>
      <c r="O52" s="38"/>
      <c r="P52" s="38"/>
      <c r="Q52" s="33"/>
      <c r="R52" s="39"/>
      <c r="S52" s="33" t="s">
        <v>2</v>
      </c>
      <c r="T52" s="33" t="s">
        <v>2</v>
      </c>
      <c r="U52" s="2" t="s">
        <v>2</v>
      </c>
      <c r="V52" s="2"/>
      <c r="W52" s="2" t="s">
        <v>2</v>
      </c>
      <c r="X52" s="2" t="s">
        <v>2</v>
      </c>
      <c r="Y52" s="2"/>
      <c r="Z52" s="39"/>
      <c r="AA52" s="34" t="s">
        <v>2</v>
      </c>
      <c r="AB52" s="38"/>
      <c r="AC52" s="33" t="s">
        <v>2</v>
      </c>
      <c r="AD52" s="33" t="s">
        <v>2</v>
      </c>
      <c r="AE52" s="2" t="s">
        <v>2</v>
      </c>
      <c r="AF52" s="2" t="s">
        <v>2</v>
      </c>
      <c r="AG52" s="2" t="s">
        <v>2</v>
      </c>
      <c r="AH52" s="2" t="s">
        <v>2</v>
      </c>
      <c r="AI52" s="34" t="s">
        <v>2</v>
      </c>
      <c r="AJ52" s="34"/>
      <c r="AK52" s="33" t="s">
        <v>2</v>
      </c>
      <c r="AL52" s="33"/>
      <c r="AM52" s="33"/>
      <c r="AN52" s="33"/>
      <c r="AO52" s="33"/>
      <c r="AP52" s="2" t="s">
        <v>2</v>
      </c>
      <c r="AQ52" s="38"/>
      <c r="AR52" s="2" t="s">
        <v>2</v>
      </c>
      <c r="AS52" s="2"/>
    </row>
    <row r="53" spans="1:45" x14ac:dyDescent="0.25">
      <c r="A53" s="29" t="s">
        <v>75</v>
      </c>
      <c r="B53" s="5" t="s">
        <v>77</v>
      </c>
      <c r="C53" s="37" t="s">
        <v>641</v>
      </c>
      <c r="D53" s="2"/>
      <c r="E53" s="2" t="s">
        <v>2</v>
      </c>
      <c r="F53" s="2" t="s">
        <v>32</v>
      </c>
      <c r="G53" s="2"/>
      <c r="H53" s="2" t="s">
        <v>32</v>
      </c>
      <c r="I53" s="21" t="s">
        <v>2</v>
      </c>
      <c r="J53" s="21" t="s">
        <v>2</v>
      </c>
      <c r="K53" s="21" t="s">
        <v>2</v>
      </c>
      <c r="L53" s="2" t="s">
        <v>2</v>
      </c>
      <c r="M53" s="42"/>
      <c r="N53" s="39"/>
      <c r="O53" s="38"/>
      <c r="P53" s="38"/>
      <c r="Q53" s="33"/>
      <c r="R53" s="39"/>
      <c r="S53" s="38"/>
      <c r="T53" s="33"/>
      <c r="U53" s="2" t="s">
        <v>2</v>
      </c>
      <c r="V53" s="2"/>
      <c r="W53" s="2" t="s">
        <v>2</v>
      </c>
      <c r="X53" s="39"/>
      <c r="Y53" s="39"/>
      <c r="Z53" s="39"/>
      <c r="AA53" s="34" t="s">
        <v>2</v>
      </c>
      <c r="AB53" s="38"/>
      <c r="AC53" s="38"/>
      <c r="AD53" s="33"/>
      <c r="AE53" s="2" t="s">
        <v>2</v>
      </c>
      <c r="AF53" s="2" t="s">
        <v>2</v>
      </c>
      <c r="AG53" s="2" t="s">
        <v>2</v>
      </c>
      <c r="AH53" s="2" t="s">
        <v>2</v>
      </c>
      <c r="AI53" s="34" t="s">
        <v>2</v>
      </c>
      <c r="AJ53" s="34"/>
      <c r="AK53" s="33" t="s">
        <v>2</v>
      </c>
      <c r="AL53" s="33"/>
      <c r="AM53" s="33"/>
      <c r="AN53" s="33"/>
      <c r="AO53" s="33" t="s">
        <v>2</v>
      </c>
      <c r="AP53" s="2" t="s">
        <v>2</v>
      </c>
      <c r="AQ53" s="38"/>
      <c r="AR53" s="2" t="s">
        <v>2</v>
      </c>
      <c r="AS53" s="2"/>
    </row>
    <row r="54" spans="1:45" ht="45" x14ac:dyDescent="0.25">
      <c r="A54" s="29" t="s">
        <v>80</v>
      </c>
      <c r="B54" s="5" t="s">
        <v>87</v>
      </c>
      <c r="C54" s="37" t="s">
        <v>845</v>
      </c>
      <c r="D54" s="2"/>
      <c r="E54" s="2" t="s">
        <v>2</v>
      </c>
      <c r="F54" s="2" t="s">
        <v>32</v>
      </c>
      <c r="G54" s="2"/>
      <c r="H54" s="2" t="s">
        <v>32</v>
      </c>
      <c r="I54" s="21" t="s">
        <v>2</v>
      </c>
      <c r="J54" s="21" t="s">
        <v>2</v>
      </c>
      <c r="K54" s="21" t="s">
        <v>2</v>
      </c>
      <c r="L54" s="2" t="s">
        <v>2</v>
      </c>
      <c r="M54" s="42"/>
      <c r="N54" s="39"/>
      <c r="O54" s="38"/>
      <c r="P54" s="38"/>
      <c r="Q54" s="33"/>
      <c r="R54" s="39"/>
      <c r="S54" s="42"/>
      <c r="T54" s="71"/>
      <c r="U54" s="2" t="s">
        <v>2</v>
      </c>
      <c r="V54" s="2"/>
      <c r="W54" s="2" t="s">
        <v>2</v>
      </c>
      <c r="X54" s="34" t="s">
        <v>2</v>
      </c>
      <c r="Y54" s="39"/>
      <c r="Z54" s="39"/>
      <c r="AA54" s="34"/>
      <c r="AB54" s="42"/>
      <c r="AC54" s="42"/>
      <c r="AD54" s="71"/>
      <c r="AE54" s="2" t="s">
        <v>2</v>
      </c>
      <c r="AF54" s="2" t="s">
        <v>2</v>
      </c>
      <c r="AG54" s="2" t="s">
        <v>2</v>
      </c>
      <c r="AH54" s="2" t="s">
        <v>2</v>
      </c>
      <c r="AI54" s="34" t="s">
        <v>2</v>
      </c>
      <c r="AJ54" s="34"/>
      <c r="AK54" s="33" t="s">
        <v>2</v>
      </c>
      <c r="AL54" s="33"/>
      <c r="AM54" s="33"/>
      <c r="AN54" s="33"/>
      <c r="AO54" s="33"/>
      <c r="AP54" s="2" t="s">
        <v>2</v>
      </c>
      <c r="AQ54" s="38"/>
      <c r="AR54" s="2" t="s">
        <v>2</v>
      </c>
      <c r="AS54" s="2"/>
    </row>
    <row r="55" spans="1:45" ht="30" x14ac:dyDescent="0.25">
      <c r="A55" s="29" t="s">
        <v>81</v>
      </c>
      <c r="B55" s="5" t="s">
        <v>88</v>
      </c>
      <c r="C55" s="37" t="s">
        <v>846</v>
      </c>
      <c r="D55" s="2" t="s">
        <v>2</v>
      </c>
      <c r="E55" s="2" t="s">
        <v>2</v>
      </c>
      <c r="F55" s="2" t="s">
        <v>32</v>
      </c>
      <c r="G55" s="2" t="s">
        <v>2</v>
      </c>
      <c r="H55" s="2" t="s">
        <v>32</v>
      </c>
      <c r="I55" s="21" t="s">
        <v>2</v>
      </c>
      <c r="J55" s="21"/>
      <c r="K55" s="21" t="s">
        <v>2</v>
      </c>
      <c r="L55" s="2" t="s">
        <v>2</v>
      </c>
      <c r="M55" s="2" t="s">
        <v>2</v>
      </c>
      <c r="N55" s="2" t="s">
        <v>2</v>
      </c>
      <c r="O55" s="2" t="s">
        <v>2</v>
      </c>
      <c r="P55" s="34" t="s">
        <v>2</v>
      </c>
      <c r="Q55" s="33" t="s">
        <v>2</v>
      </c>
      <c r="R55" s="21" t="s">
        <v>2</v>
      </c>
      <c r="S55" s="2" t="s">
        <v>2</v>
      </c>
      <c r="T55" s="33" t="s">
        <v>2</v>
      </c>
      <c r="U55" s="2" t="s">
        <v>2</v>
      </c>
      <c r="V55" s="2" t="s">
        <v>2</v>
      </c>
      <c r="W55" s="2"/>
      <c r="X55" s="2" t="s">
        <v>2</v>
      </c>
      <c r="Y55" s="2" t="s">
        <v>2</v>
      </c>
      <c r="Z55" s="2" t="s">
        <v>2</v>
      </c>
      <c r="AA55" s="34" t="s">
        <v>2</v>
      </c>
      <c r="AB55" s="2" t="s">
        <v>2</v>
      </c>
      <c r="AC55" s="2" t="s">
        <v>2</v>
      </c>
      <c r="AD55" s="33" t="s">
        <v>2</v>
      </c>
      <c r="AE55" s="2" t="s">
        <v>2</v>
      </c>
      <c r="AF55" s="2"/>
      <c r="AG55" s="2" t="s">
        <v>2</v>
      </c>
      <c r="AH55" s="2" t="s">
        <v>2</v>
      </c>
      <c r="AI55" s="34" t="s">
        <v>2</v>
      </c>
      <c r="AJ55" s="34"/>
      <c r="AK55" s="33" t="s">
        <v>2</v>
      </c>
      <c r="AL55" s="33" t="s">
        <v>2</v>
      </c>
      <c r="AM55" s="33"/>
      <c r="AN55" s="33"/>
      <c r="AO55" s="33"/>
      <c r="AP55" s="2" t="s">
        <v>2</v>
      </c>
      <c r="AQ55" s="2" t="s">
        <v>2</v>
      </c>
      <c r="AR55" s="2" t="s">
        <v>2</v>
      </c>
      <c r="AS55" s="2" t="s">
        <v>2</v>
      </c>
    </row>
    <row r="56" spans="1:45" x14ac:dyDescent="0.25">
      <c r="A56" s="29" t="s">
        <v>82</v>
      </c>
      <c r="B56" s="5" t="s">
        <v>89</v>
      </c>
      <c r="C56" s="37" t="s">
        <v>847</v>
      </c>
      <c r="D56" s="2" t="s">
        <v>2</v>
      </c>
      <c r="E56" s="2" t="s">
        <v>2</v>
      </c>
      <c r="F56" s="2" t="s">
        <v>32</v>
      </c>
      <c r="G56" s="2"/>
      <c r="H56" s="2"/>
      <c r="I56" s="21" t="s">
        <v>2</v>
      </c>
      <c r="J56" s="21" t="s">
        <v>2</v>
      </c>
      <c r="K56" s="21" t="s">
        <v>2</v>
      </c>
      <c r="L56" s="2" t="s">
        <v>2</v>
      </c>
      <c r="M56" s="42"/>
      <c r="N56" s="2" t="s">
        <v>2</v>
      </c>
      <c r="O56" s="38"/>
      <c r="P56" s="38"/>
      <c r="Q56" s="33" t="s">
        <v>2</v>
      </c>
      <c r="R56" s="39"/>
      <c r="S56" s="2" t="s">
        <v>2</v>
      </c>
      <c r="T56" s="33" t="s">
        <v>2</v>
      </c>
      <c r="U56" s="2" t="s">
        <v>2</v>
      </c>
      <c r="V56" s="2"/>
      <c r="W56" s="2"/>
      <c r="X56" s="2"/>
      <c r="Y56" s="39"/>
      <c r="Z56" s="39"/>
      <c r="AA56" s="34"/>
      <c r="AB56" s="2" t="s">
        <v>2</v>
      </c>
      <c r="AC56" s="2" t="s">
        <v>2</v>
      </c>
      <c r="AD56" s="33" t="s">
        <v>2</v>
      </c>
      <c r="AE56" s="2" t="s">
        <v>2</v>
      </c>
      <c r="AF56" s="2" t="s">
        <v>2</v>
      </c>
      <c r="AG56" s="2" t="s">
        <v>2</v>
      </c>
      <c r="AH56" s="2" t="s">
        <v>2</v>
      </c>
      <c r="AI56" s="34"/>
      <c r="AJ56" s="34"/>
      <c r="AK56" s="33" t="s">
        <v>2</v>
      </c>
      <c r="AL56" s="33"/>
      <c r="AM56" s="33"/>
      <c r="AN56" s="33"/>
      <c r="AO56" s="33"/>
      <c r="AP56" s="2" t="s">
        <v>2</v>
      </c>
      <c r="AQ56" s="38"/>
      <c r="AR56" s="38"/>
      <c r="AS56" s="38"/>
    </row>
    <row r="57" spans="1:45" x14ac:dyDescent="0.25">
      <c r="A57" s="29" t="s">
        <v>83</v>
      </c>
      <c r="B57" s="5" t="s">
        <v>90</v>
      </c>
      <c r="C57" s="37" t="s">
        <v>858</v>
      </c>
      <c r="D57" s="2" t="s">
        <v>2</v>
      </c>
      <c r="E57" s="42"/>
      <c r="F57" s="42"/>
      <c r="G57" s="2" t="s">
        <v>2</v>
      </c>
      <c r="H57" s="38"/>
      <c r="I57" s="38"/>
      <c r="J57" s="38"/>
      <c r="K57" s="39"/>
      <c r="L57" s="39"/>
      <c r="M57" s="2" t="s">
        <v>2</v>
      </c>
      <c r="N57" s="2" t="s">
        <v>2</v>
      </c>
      <c r="O57" s="2" t="s">
        <v>2</v>
      </c>
      <c r="P57" s="34" t="s">
        <v>2</v>
      </c>
      <c r="Q57" s="33" t="s">
        <v>2</v>
      </c>
      <c r="R57" s="39"/>
      <c r="S57" s="2"/>
      <c r="T57" s="33"/>
      <c r="U57" s="39"/>
      <c r="V57" s="39"/>
      <c r="W57" s="39"/>
      <c r="X57" s="39"/>
      <c r="Y57" s="39"/>
      <c r="Z57" s="39"/>
      <c r="AA57" s="34"/>
      <c r="AB57" s="2" t="s">
        <v>2</v>
      </c>
      <c r="AC57" s="2"/>
      <c r="AD57" s="33"/>
      <c r="AE57" s="39"/>
      <c r="AF57" s="39"/>
      <c r="AG57" s="39"/>
      <c r="AH57" s="34" t="s">
        <v>2</v>
      </c>
      <c r="AI57" s="34" t="s">
        <v>2</v>
      </c>
      <c r="AJ57" s="34"/>
      <c r="AK57" s="38"/>
      <c r="AL57" s="38"/>
      <c r="AM57" s="38"/>
      <c r="AN57" s="38"/>
      <c r="AO57" s="38"/>
      <c r="AP57" s="38"/>
      <c r="AQ57" s="38"/>
      <c r="AR57" s="38"/>
      <c r="AS57" s="2" t="s">
        <v>2</v>
      </c>
    </row>
    <row r="58" spans="1:45" ht="30" x14ac:dyDescent="0.25">
      <c r="A58" s="29" t="s">
        <v>84</v>
      </c>
      <c r="B58" s="5" t="s">
        <v>91</v>
      </c>
      <c r="C58" s="37" t="s">
        <v>848</v>
      </c>
      <c r="D58" s="2"/>
      <c r="E58" s="2"/>
      <c r="F58" s="2" t="s">
        <v>32</v>
      </c>
      <c r="G58" s="2"/>
      <c r="H58" s="21" t="s">
        <v>2</v>
      </c>
      <c r="I58" s="21" t="s">
        <v>2</v>
      </c>
      <c r="J58" s="21"/>
      <c r="K58" s="21" t="s">
        <v>2</v>
      </c>
      <c r="L58" s="2" t="s">
        <v>2</v>
      </c>
      <c r="M58" s="42"/>
      <c r="N58" s="39"/>
      <c r="O58" s="38"/>
      <c r="P58" s="38"/>
      <c r="Q58" s="33" t="s">
        <v>2</v>
      </c>
      <c r="R58" s="21" t="s">
        <v>2</v>
      </c>
      <c r="S58" s="42"/>
      <c r="T58" s="71"/>
      <c r="U58" s="39"/>
      <c r="V58" s="2" t="s">
        <v>2</v>
      </c>
      <c r="W58" s="2"/>
      <c r="X58" s="39"/>
      <c r="Y58" s="2" t="s">
        <v>2</v>
      </c>
      <c r="Z58" s="2" t="s">
        <v>2</v>
      </c>
      <c r="AA58" s="34"/>
      <c r="AB58" s="42"/>
      <c r="AC58" s="42"/>
      <c r="AD58" s="71"/>
      <c r="AE58" s="39"/>
      <c r="AF58" s="39"/>
      <c r="AG58" s="39"/>
      <c r="AH58" s="2" t="s">
        <v>2</v>
      </c>
      <c r="AI58" s="34"/>
      <c r="AJ58" s="34"/>
      <c r="AK58" s="38"/>
      <c r="AL58" s="33" t="s">
        <v>2</v>
      </c>
      <c r="AM58" s="38"/>
      <c r="AN58" s="38"/>
      <c r="AO58" s="38"/>
      <c r="AP58" s="38"/>
      <c r="AQ58" s="2" t="s">
        <v>2</v>
      </c>
      <c r="AR58" s="38"/>
      <c r="AS58" s="38"/>
    </row>
    <row r="59" spans="1:45" ht="60" x14ac:dyDescent="0.25">
      <c r="A59" s="29" t="s">
        <v>85</v>
      </c>
      <c r="B59" s="5" t="s">
        <v>92</v>
      </c>
      <c r="C59" s="37" t="s">
        <v>642</v>
      </c>
      <c r="D59" s="2"/>
      <c r="E59" s="2"/>
      <c r="F59" s="2" t="s">
        <v>32</v>
      </c>
      <c r="G59" s="2" t="s">
        <v>2</v>
      </c>
      <c r="H59" s="2" t="s">
        <v>32</v>
      </c>
      <c r="I59" s="21" t="s">
        <v>2</v>
      </c>
      <c r="J59" s="21"/>
      <c r="K59" s="21" t="s">
        <v>2</v>
      </c>
      <c r="L59" s="39"/>
      <c r="M59" s="42"/>
      <c r="N59" s="39"/>
      <c r="O59" s="38"/>
      <c r="P59" s="38"/>
      <c r="Q59" s="33"/>
      <c r="R59" s="21" t="s">
        <v>2</v>
      </c>
      <c r="S59" s="42"/>
      <c r="T59" s="2" t="s">
        <v>2</v>
      </c>
      <c r="U59" s="2" t="s">
        <v>2</v>
      </c>
      <c r="V59" s="39"/>
      <c r="W59" s="39"/>
      <c r="X59" s="39"/>
      <c r="Y59" s="39"/>
      <c r="Z59" s="39"/>
      <c r="AA59" s="34"/>
      <c r="AB59" s="42"/>
      <c r="AC59" s="42"/>
      <c r="AD59" s="2" t="s">
        <v>2</v>
      </c>
      <c r="AE59" s="2" t="s">
        <v>2</v>
      </c>
      <c r="AF59" s="2" t="s">
        <v>2</v>
      </c>
      <c r="AG59" s="2" t="s">
        <v>2</v>
      </c>
      <c r="AH59" s="34" t="s">
        <v>2</v>
      </c>
      <c r="AI59" s="34" t="s">
        <v>2</v>
      </c>
      <c r="AJ59" s="34" t="s">
        <v>2</v>
      </c>
      <c r="AK59" s="38"/>
      <c r="AL59" s="38"/>
      <c r="AM59" s="38"/>
      <c r="AN59" s="38"/>
      <c r="AO59" s="38"/>
      <c r="AP59" s="2" t="s">
        <v>2</v>
      </c>
      <c r="AQ59" s="2" t="s">
        <v>2</v>
      </c>
      <c r="AR59" s="2" t="s">
        <v>2</v>
      </c>
      <c r="AS59" s="38"/>
    </row>
    <row r="60" spans="1:45" ht="30" x14ac:dyDescent="0.25">
      <c r="A60" s="29" t="s">
        <v>86</v>
      </c>
      <c r="B60" s="5" t="s">
        <v>93</v>
      </c>
      <c r="C60" s="37" t="s">
        <v>849</v>
      </c>
      <c r="D60" s="2"/>
      <c r="E60" s="2"/>
      <c r="F60" s="2" t="s">
        <v>32</v>
      </c>
      <c r="G60" s="2" t="s">
        <v>2</v>
      </c>
      <c r="H60" s="2" t="s">
        <v>32</v>
      </c>
      <c r="I60" s="21" t="s">
        <v>2</v>
      </c>
      <c r="J60" s="21"/>
      <c r="K60" s="21" t="s">
        <v>2</v>
      </c>
      <c r="L60" s="39"/>
      <c r="M60" s="2" t="s">
        <v>2</v>
      </c>
      <c r="N60" s="39"/>
      <c r="O60" s="2" t="s">
        <v>2</v>
      </c>
      <c r="P60" s="38"/>
      <c r="Q60" s="33"/>
      <c r="R60" s="39"/>
      <c r="S60" s="42"/>
      <c r="T60" s="42"/>
      <c r="U60" s="2" t="s">
        <v>2</v>
      </c>
      <c r="V60" s="2"/>
      <c r="W60" s="2"/>
      <c r="X60" s="39"/>
      <c r="Y60" s="39"/>
      <c r="Z60" s="39"/>
      <c r="AA60" s="34" t="s">
        <v>2</v>
      </c>
      <c r="AB60" s="42"/>
      <c r="AC60" s="42"/>
      <c r="AD60" s="42"/>
      <c r="AE60" s="2" t="s">
        <v>2</v>
      </c>
      <c r="AF60" s="2"/>
      <c r="AG60" s="2"/>
      <c r="AH60" s="2" t="s">
        <v>2</v>
      </c>
      <c r="AI60" s="34" t="s">
        <v>2</v>
      </c>
      <c r="AJ60" s="34"/>
      <c r="AK60" s="38"/>
      <c r="AL60" s="38"/>
      <c r="AM60" s="38"/>
      <c r="AN60" s="38"/>
      <c r="AO60" s="33" t="s">
        <v>2</v>
      </c>
      <c r="AP60" s="2" t="s">
        <v>2</v>
      </c>
      <c r="AQ60" s="38"/>
      <c r="AR60" s="38"/>
      <c r="AS60" s="33" t="s">
        <v>2</v>
      </c>
    </row>
    <row r="61" spans="1:45" ht="45" x14ac:dyDescent="0.25">
      <c r="A61" s="29" t="s">
        <v>94</v>
      </c>
      <c r="B61" s="5" t="s">
        <v>95</v>
      </c>
      <c r="C61" s="37" t="s">
        <v>850</v>
      </c>
      <c r="D61" s="2"/>
      <c r="E61" s="2"/>
      <c r="F61" s="2" t="s">
        <v>32</v>
      </c>
      <c r="G61" s="2" t="s">
        <v>2</v>
      </c>
      <c r="H61" s="2"/>
      <c r="I61" s="21" t="s">
        <v>2</v>
      </c>
      <c r="J61" s="21"/>
      <c r="K61" s="21" t="s">
        <v>2</v>
      </c>
      <c r="L61" s="2" t="s">
        <v>2</v>
      </c>
      <c r="M61" s="42"/>
      <c r="N61" s="2" t="s">
        <v>2</v>
      </c>
      <c r="O61" s="38"/>
      <c r="P61" s="38"/>
      <c r="Q61" s="33"/>
      <c r="R61" s="39"/>
      <c r="S61" s="2"/>
      <c r="T61" s="2"/>
      <c r="U61" s="2" t="s">
        <v>2</v>
      </c>
      <c r="V61" s="39"/>
      <c r="W61" s="39"/>
      <c r="X61" s="2" t="s">
        <v>2</v>
      </c>
      <c r="Y61" s="2"/>
      <c r="Z61" s="39"/>
      <c r="AA61" s="34"/>
      <c r="AB61" s="2" t="s">
        <v>2</v>
      </c>
      <c r="AC61" s="2"/>
      <c r="AD61" s="2"/>
      <c r="AE61" s="2" t="s">
        <v>2</v>
      </c>
      <c r="AF61" s="2"/>
      <c r="AG61" s="2"/>
      <c r="AH61" s="2" t="s">
        <v>2</v>
      </c>
      <c r="AI61" s="34" t="s">
        <v>2</v>
      </c>
      <c r="AJ61" s="34"/>
      <c r="AK61" s="38"/>
      <c r="AL61" s="38"/>
      <c r="AM61" s="38"/>
      <c r="AN61" s="38"/>
      <c r="AO61" s="38"/>
      <c r="AP61" s="38"/>
      <c r="AQ61" s="38"/>
      <c r="AR61" s="38"/>
      <c r="AS61" s="38"/>
    </row>
  </sheetData>
  <printOptions horizontalCentered="1"/>
  <pageMargins left="0.39370078740157483" right="0.39370078740157483" top="0.39370078740157483" bottom="0.39370078740157483" header="0.31496062992125984" footer="0.31496062992125984"/>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4365"/>
  <sheetViews>
    <sheetView zoomScale="90" zoomScaleNormal="90" workbookViewId="0">
      <pane ySplit="1" topLeftCell="A65" activePane="bottomLeft" state="frozen"/>
      <selection pane="bottomLeft" activeCell="J76" sqref="J76"/>
    </sheetView>
  </sheetViews>
  <sheetFormatPr defaultColWidth="9.140625" defaultRowHeight="15" x14ac:dyDescent="0.25"/>
  <cols>
    <col min="1" max="1" width="13.7109375" style="12" customWidth="1"/>
    <col min="2" max="3" width="60.7109375" style="12" customWidth="1"/>
    <col min="4" max="4" width="5.28515625" style="84" customWidth="1"/>
    <col min="5" max="13" width="5.28515625" style="64" customWidth="1"/>
    <col min="14" max="14" width="5.28515625" style="79" customWidth="1"/>
    <col min="15" max="15" width="5.28515625" style="10" customWidth="1"/>
    <col min="16" max="16" width="5.28515625" style="64" customWidth="1"/>
    <col min="17" max="17" width="6.7109375" style="12" customWidth="1"/>
    <col min="18" max="18" width="13" style="12" customWidth="1"/>
    <col min="19" max="19" width="14.5703125" style="12" customWidth="1"/>
    <col min="20" max="16384" width="9.140625" style="12"/>
  </cols>
  <sheetData>
    <row r="1" spans="1:19" ht="123.75" customHeight="1" x14ac:dyDescent="0.25">
      <c r="A1" s="59" t="s">
        <v>51</v>
      </c>
      <c r="B1" s="60" t="s">
        <v>57</v>
      </c>
      <c r="C1" s="60" t="s">
        <v>630</v>
      </c>
      <c r="D1" s="61" t="s">
        <v>977</v>
      </c>
      <c r="E1" s="62" t="s">
        <v>28</v>
      </c>
      <c r="F1" s="62" t="s">
        <v>981</v>
      </c>
      <c r="G1" s="62" t="s">
        <v>982</v>
      </c>
      <c r="H1" s="61" t="s">
        <v>868</v>
      </c>
      <c r="I1" s="61" t="s">
        <v>938</v>
      </c>
      <c r="J1" s="61" t="s">
        <v>49</v>
      </c>
      <c r="K1" s="28" t="s">
        <v>930</v>
      </c>
      <c r="L1" s="61" t="s">
        <v>50</v>
      </c>
      <c r="M1" s="27" t="s">
        <v>916</v>
      </c>
      <c r="N1" s="27" t="s">
        <v>910</v>
      </c>
      <c r="O1" s="63" t="s">
        <v>31</v>
      </c>
      <c r="P1" s="27" t="s">
        <v>980</v>
      </c>
      <c r="R1" s="25" t="s">
        <v>34</v>
      </c>
      <c r="S1" s="26" t="s">
        <v>33</v>
      </c>
    </row>
    <row r="2" spans="1:19" ht="21.95" customHeight="1" x14ac:dyDescent="0.25">
      <c r="A2" s="57" t="s">
        <v>859</v>
      </c>
      <c r="B2" s="49"/>
      <c r="C2" s="49"/>
      <c r="D2" s="77">
        <f t="shared" ref="D2:P2" si="0">COUNTA(D3:D71)</f>
        <v>9</v>
      </c>
      <c r="E2" s="77">
        <f t="shared" si="0"/>
        <v>10</v>
      </c>
      <c r="F2" s="77">
        <f t="shared" si="0"/>
        <v>16</v>
      </c>
      <c r="G2" s="77">
        <f t="shared" si="0"/>
        <v>8</v>
      </c>
      <c r="H2" s="77">
        <f t="shared" si="0"/>
        <v>1</v>
      </c>
      <c r="I2" s="77">
        <f t="shared" si="0"/>
        <v>10</v>
      </c>
      <c r="J2" s="77">
        <f t="shared" si="0"/>
        <v>3</v>
      </c>
      <c r="K2" s="77">
        <f t="shared" si="0"/>
        <v>5</v>
      </c>
      <c r="L2" s="77">
        <f t="shared" si="0"/>
        <v>10</v>
      </c>
      <c r="M2" s="77">
        <f t="shared" si="0"/>
        <v>22</v>
      </c>
      <c r="N2" s="77">
        <f t="shared" si="0"/>
        <v>5</v>
      </c>
      <c r="O2" s="77">
        <f t="shared" si="0"/>
        <v>7</v>
      </c>
      <c r="P2" s="77">
        <f t="shared" si="0"/>
        <v>3</v>
      </c>
    </row>
    <row r="3" spans="1:19" ht="30" x14ac:dyDescent="0.25">
      <c r="A3" s="29" t="s">
        <v>482</v>
      </c>
      <c r="B3" s="37" t="s">
        <v>501</v>
      </c>
      <c r="C3" s="37" t="s">
        <v>776</v>
      </c>
      <c r="D3" s="21"/>
      <c r="E3" s="21"/>
      <c r="F3" s="21" t="s">
        <v>2</v>
      </c>
      <c r="G3" s="21" t="s">
        <v>2</v>
      </c>
      <c r="H3" s="21"/>
      <c r="I3" s="21"/>
      <c r="J3" s="21"/>
      <c r="K3" s="21"/>
      <c r="L3" s="21"/>
      <c r="M3" s="21"/>
      <c r="N3" s="21"/>
      <c r="O3" s="31"/>
      <c r="P3" s="78"/>
    </row>
    <row r="4" spans="1:19" x14ac:dyDescent="0.25">
      <c r="A4" s="29" t="s">
        <v>483</v>
      </c>
      <c r="B4" s="37" t="s">
        <v>502</v>
      </c>
      <c r="C4" s="37" t="s">
        <v>777</v>
      </c>
      <c r="D4" s="2"/>
      <c r="E4" s="2"/>
      <c r="F4" s="2" t="s">
        <v>2</v>
      </c>
      <c r="G4" s="2"/>
      <c r="H4" s="2"/>
      <c r="I4" s="2"/>
      <c r="J4" s="2"/>
      <c r="K4" s="2"/>
      <c r="L4" s="2"/>
      <c r="M4" s="2"/>
      <c r="N4" s="2"/>
      <c r="O4" s="9" t="s">
        <v>2</v>
      </c>
      <c r="P4" s="79"/>
    </row>
    <row r="5" spans="1:19" ht="30" x14ac:dyDescent="0.25">
      <c r="A5" s="29" t="s">
        <v>484</v>
      </c>
      <c r="B5" s="37" t="s">
        <v>503</v>
      </c>
      <c r="C5" s="37" t="s">
        <v>778</v>
      </c>
      <c r="D5" s="2"/>
      <c r="E5" s="38"/>
      <c r="F5" s="2" t="s">
        <v>2</v>
      </c>
      <c r="G5" s="2"/>
      <c r="H5" s="38"/>
      <c r="I5" s="38"/>
      <c r="J5" s="38"/>
      <c r="K5" s="38"/>
      <c r="L5" s="38"/>
      <c r="M5" s="2"/>
      <c r="N5" s="38"/>
      <c r="O5" s="9" t="s">
        <v>2</v>
      </c>
      <c r="P5" s="79"/>
    </row>
    <row r="6" spans="1:19" ht="30" x14ac:dyDescent="0.25">
      <c r="A6" s="29" t="s">
        <v>485</v>
      </c>
      <c r="B6" s="37" t="s">
        <v>504</v>
      </c>
      <c r="C6" s="37" t="s">
        <v>911</v>
      </c>
      <c r="D6" s="2"/>
      <c r="E6" s="2"/>
      <c r="F6" s="2"/>
      <c r="G6" s="2"/>
      <c r="H6" s="2"/>
      <c r="I6" s="2"/>
      <c r="J6" s="2"/>
      <c r="K6" s="2"/>
      <c r="L6" s="2"/>
      <c r="M6" s="2" t="s">
        <v>2</v>
      </c>
      <c r="N6" s="2"/>
      <c r="O6" s="9" t="s">
        <v>2</v>
      </c>
      <c r="P6" s="79"/>
    </row>
    <row r="7" spans="1:19" ht="30" x14ac:dyDescent="0.25">
      <c r="A7" s="29" t="s">
        <v>486</v>
      </c>
      <c r="B7" s="37" t="s">
        <v>635</v>
      </c>
      <c r="C7" s="37" t="s">
        <v>779</v>
      </c>
      <c r="D7" s="2"/>
      <c r="E7" s="2"/>
      <c r="F7" s="2" t="s">
        <v>2</v>
      </c>
      <c r="G7" s="2"/>
      <c r="H7" s="2"/>
      <c r="I7" s="2"/>
      <c r="J7" s="2"/>
      <c r="K7" s="2"/>
      <c r="L7" s="2"/>
      <c r="M7" s="2" t="s">
        <v>2</v>
      </c>
      <c r="N7" s="2"/>
      <c r="O7" s="41"/>
      <c r="P7" s="79"/>
    </row>
    <row r="8" spans="1:19" ht="30" x14ac:dyDescent="0.25">
      <c r="A8" s="29" t="s">
        <v>487</v>
      </c>
      <c r="B8" s="37" t="s">
        <v>505</v>
      </c>
      <c r="C8" s="37" t="s">
        <v>780</v>
      </c>
      <c r="D8" s="2"/>
      <c r="E8" s="2"/>
      <c r="F8" s="2" t="s">
        <v>2</v>
      </c>
      <c r="G8" s="2" t="s">
        <v>2</v>
      </c>
      <c r="H8" s="2"/>
      <c r="I8" s="2"/>
      <c r="J8" s="2"/>
      <c r="K8" s="2"/>
      <c r="L8" s="2"/>
      <c r="M8" s="2"/>
      <c r="N8" s="2"/>
      <c r="O8" s="9"/>
      <c r="P8" s="79"/>
    </row>
    <row r="9" spans="1:19" ht="30" x14ac:dyDescent="0.25">
      <c r="A9" s="29" t="s">
        <v>488</v>
      </c>
      <c r="B9" s="37" t="s">
        <v>506</v>
      </c>
      <c r="C9" s="37" t="s">
        <v>781</v>
      </c>
      <c r="D9" s="2"/>
      <c r="E9" s="38"/>
      <c r="F9" s="2" t="s">
        <v>2</v>
      </c>
      <c r="G9" s="2" t="s">
        <v>2</v>
      </c>
      <c r="H9" s="2"/>
      <c r="I9" s="2"/>
      <c r="J9" s="2"/>
      <c r="K9" s="2"/>
      <c r="L9" s="2"/>
      <c r="M9" s="2"/>
      <c r="N9" s="2"/>
      <c r="O9" s="9"/>
      <c r="P9" s="79"/>
    </row>
    <row r="10" spans="1:19" ht="30" x14ac:dyDescent="0.25">
      <c r="A10" s="29" t="s">
        <v>489</v>
      </c>
      <c r="B10" s="37" t="s">
        <v>507</v>
      </c>
      <c r="C10" s="37" t="s">
        <v>782</v>
      </c>
      <c r="D10" s="2"/>
      <c r="E10" s="2" t="s">
        <v>2</v>
      </c>
      <c r="F10" s="38"/>
      <c r="G10" s="2"/>
      <c r="H10" s="2"/>
      <c r="I10" s="2"/>
      <c r="J10" s="2"/>
      <c r="K10" s="2"/>
      <c r="L10" s="2"/>
      <c r="M10" s="2"/>
      <c r="N10" s="2"/>
      <c r="O10" s="9"/>
      <c r="P10" s="2" t="s">
        <v>2</v>
      </c>
    </row>
    <row r="11" spans="1:19" ht="29.25" customHeight="1" x14ac:dyDescent="0.25">
      <c r="A11" s="29" t="s">
        <v>490</v>
      </c>
      <c r="B11" s="37" t="s">
        <v>508</v>
      </c>
      <c r="C11" s="37" t="s">
        <v>783</v>
      </c>
      <c r="D11" s="2"/>
      <c r="E11" s="38"/>
      <c r="F11" s="2" t="s">
        <v>2</v>
      </c>
      <c r="G11" s="2"/>
      <c r="H11" s="2"/>
      <c r="I11" s="38"/>
      <c r="J11" s="2"/>
      <c r="K11" s="2"/>
      <c r="L11" s="2" t="s">
        <v>2</v>
      </c>
      <c r="M11" s="2"/>
      <c r="N11" s="2"/>
      <c r="O11" s="9"/>
      <c r="P11" s="9"/>
    </row>
    <row r="12" spans="1:19" ht="48" customHeight="1" x14ac:dyDescent="0.25">
      <c r="A12" s="29" t="s">
        <v>491</v>
      </c>
      <c r="B12" s="37" t="s">
        <v>509</v>
      </c>
      <c r="C12" s="37" t="s">
        <v>784</v>
      </c>
      <c r="D12" s="2"/>
      <c r="E12" s="2" t="s">
        <v>2</v>
      </c>
      <c r="F12" s="2"/>
      <c r="G12" s="2"/>
      <c r="H12" s="2"/>
      <c r="I12" s="38"/>
      <c r="J12" s="2"/>
      <c r="K12" s="2"/>
      <c r="L12" s="2"/>
      <c r="M12" s="2"/>
      <c r="N12" s="2"/>
      <c r="O12" s="9"/>
      <c r="P12" s="79"/>
    </row>
    <row r="13" spans="1:19" ht="30" x14ac:dyDescent="0.25">
      <c r="A13" s="29" t="s">
        <v>512</v>
      </c>
      <c r="B13" s="37" t="s">
        <v>510</v>
      </c>
      <c r="C13" s="37" t="s">
        <v>785</v>
      </c>
      <c r="D13" s="2"/>
      <c r="E13" s="2" t="s">
        <v>2</v>
      </c>
      <c r="F13" s="38"/>
      <c r="G13" s="2"/>
      <c r="H13" s="2"/>
      <c r="I13" s="2"/>
      <c r="J13" s="2"/>
      <c r="K13" s="2"/>
      <c r="L13" s="2" t="s">
        <v>2</v>
      </c>
      <c r="M13" s="2"/>
      <c r="N13" s="2"/>
      <c r="O13" s="9"/>
      <c r="P13" s="79"/>
    </row>
    <row r="14" spans="1:19" ht="30" x14ac:dyDescent="0.25">
      <c r="A14" s="29" t="s">
        <v>513</v>
      </c>
      <c r="B14" s="5" t="s">
        <v>511</v>
      </c>
      <c r="C14" s="5" t="s">
        <v>786</v>
      </c>
      <c r="D14" s="2"/>
      <c r="E14" s="2"/>
      <c r="F14" s="2"/>
      <c r="G14" s="2"/>
      <c r="H14" s="2"/>
      <c r="I14" s="2"/>
      <c r="J14" s="2"/>
      <c r="K14" s="2"/>
      <c r="L14" s="2" t="s">
        <v>2</v>
      </c>
      <c r="M14" s="2"/>
      <c r="N14" s="2"/>
      <c r="O14" s="9"/>
      <c r="P14" s="79"/>
    </row>
    <row r="15" spans="1:19" ht="45" x14ac:dyDescent="0.25">
      <c r="A15" s="29" t="s">
        <v>514</v>
      </c>
      <c r="B15" s="5" t="s">
        <v>522</v>
      </c>
      <c r="C15" s="5" t="s">
        <v>787</v>
      </c>
      <c r="D15" s="2"/>
      <c r="E15" s="2"/>
      <c r="F15" s="2"/>
      <c r="G15" s="2"/>
      <c r="H15" s="2"/>
      <c r="I15" s="2" t="s">
        <v>2</v>
      </c>
      <c r="J15" s="2"/>
      <c r="K15" s="2"/>
      <c r="L15" s="2"/>
      <c r="M15" s="2"/>
      <c r="N15" s="2" t="s">
        <v>2</v>
      </c>
      <c r="O15" s="9"/>
      <c r="P15" s="79"/>
    </row>
    <row r="16" spans="1:19" ht="30" x14ac:dyDescent="0.25">
      <c r="A16" s="29" t="s">
        <v>515</v>
      </c>
      <c r="B16" s="5" t="s">
        <v>523</v>
      </c>
      <c r="C16" s="5" t="s">
        <v>788</v>
      </c>
      <c r="D16" s="2"/>
      <c r="E16" s="2"/>
      <c r="F16" s="2"/>
      <c r="G16" s="2"/>
      <c r="H16" s="2"/>
      <c r="I16" s="2"/>
      <c r="J16" s="2"/>
      <c r="K16" s="2"/>
      <c r="L16" s="2"/>
      <c r="M16" s="2" t="s">
        <v>2</v>
      </c>
      <c r="N16" s="2"/>
      <c r="O16" s="9"/>
      <c r="P16" s="79"/>
    </row>
    <row r="17" spans="1:16" ht="25.5" customHeight="1" x14ac:dyDescent="0.25">
      <c r="A17" s="29" t="s">
        <v>516</v>
      </c>
      <c r="B17" s="5" t="s">
        <v>524</v>
      </c>
      <c r="C17" s="5" t="s">
        <v>789</v>
      </c>
      <c r="D17" s="2"/>
      <c r="E17" s="2"/>
      <c r="F17" s="2"/>
      <c r="G17" s="2"/>
      <c r="H17" s="2"/>
      <c r="I17" s="2"/>
      <c r="J17" s="2"/>
      <c r="K17" s="2"/>
      <c r="L17" s="2"/>
      <c r="M17" s="2" t="s">
        <v>2</v>
      </c>
      <c r="N17" s="2"/>
      <c r="O17" s="9" t="s">
        <v>2</v>
      </c>
      <c r="P17" s="79"/>
    </row>
    <row r="18" spans="1:16" ht="30" x14ac:dyDescent="0.25">
      <c r="A18" s="29" t="s">
        <v>517</v>
      </c>
      <c r="B18" s="5" t="s">
        <v>525</v>
      </c>
      <c r="C18" s="5" t="s">
        <v>790</v>
      </c>
      <c r="D18" s="2"/>
      <c r="E18" s="2"/>
      <c r="F18" s="2"/>
      <c r="G18" s="2"/>
      <c r="H18" s="2"/>
      <c r="I18" s="2"/>
      <c r="J18" s="2"/>
      <c r="K18" s="2"/>
      <c r="L18" s="2"/>
      <c r="M18" s="2" t="s">
        <v>2</v>
      </c>
      <c r="N18" s="2"/>
      <c r="O18" s="9"/>
      <c r="P18" s="79"/>
    </row>
    <row r="19" spans="1:16" ht="27" customHeight="1" x14ac:dyDescent="0.25">
      <c r="A19" s="29" t="s">
        <v>518</v>
      </c>
      <c r="B19" s="5" t="s">
        <v>526</v>
      </c>
      <c r="C19" s="5" t="s">
        <v>791</v>
      </c>
      <c r="D19" s="2"/>
      <c r="E19" s="2"/>
      <c r="F19" s="2"/>
      <c r="G19" s="2"/>
      <c r="H19" s="2"/>
      <c r="I19" s="2"/>
      <c r="J19" s="2"/>
      <c r="K19" s="2"/>
      <c r="L19" s="2"/>
      <c r="M19" s="2" t="s">
        <v>2</v>
      </c>
      <c r="N19" s="2"/>
      <c r="O19" s="9" t="s">
        <v>2</v>
      </c>
      <c r="P19" s="79"/>
    </row>
    <row r="20" spans="1:16" ht="30" x14ac:dyDescent="0.25">
      <c r="A20" s="29" t="s">
        <v>519</v>
      </c>
      <c r="B20" s="37" t="s">
        <v>527</v>
      </c>
      <c r="C20" s="37" t="s">
        <v>792</v>
      </c>
      <c r="D20" s="2"/>
      <c r="E20" s="2"/>
      <c r="F20" s="2"/>
      <c r="G20" s="2"/>
      <c r="H20" s="2"/>
      <c r="I20" s="2" t="s">
        <v>2</v>
      </c>
      <c r="J20" s="2"/>
      <c r="K20" s="38"/>
      <c r="L20" s="2"/>
      <c r="M20" s="2"/>
      <c r="N20" s="2" t="s">
        <v>2</v>
      </c>
      <c r="O20" s="9"/>
      <c r="P20" s="79"/>
    </row>
    <row r="21" spans="1:16" ht="26.25" customHeight="1" x14ac:dyDescent="0.25">
      <c r="A21" s="29" t="s">
        <v>520</v>
      </c>
      <c r="B21" s="37" t="s">
        <v>528</v>
      </c>
      <c r="C21" s="37" t="s">
        <v>912</v>
      </c>
      <c r="D21" s="2"/>
      <c r="E21" s="2"/>
      <c r="F21" s="2"/>
      <c r="G21" s="2"/>
      <c r="H21" s="2"/>
      <c r="I21" s="2" t="s">
        <v>2</v>
      </c>
      <c r="J21" s="2"/>
      <c r="K21" s="2"/>
      <c r="L21" s="2"/>
      <c r="M21" s="2"/>
      <c r="N21" s="2" t="s">
        <v>2</v>
      </c>
      <c r="O21" s="41"/>
      <c r="P21" s="79"/>
    </row>
    <row r="22" spans="1:16" ht="30" x14ac:dyDescent="0.25">
      <c r="A22" s="29" t="s">
        <v>521</v>
      </c>
      <c r="B22" s="37" t="s">
        <v>529</v>
      </c>
      <c r="C22" s="37" t="s">
        <v>793</v>
      </c>
      <c r="D22" s="2"/>
      <c r="E22" s="2"/>
      <c r="F22" s="2" t="s">
        <v>2</v>
      </c>
      <c r="G22" s="2"/>
      <c r="H22" s="2"/>
      <c r="I22" s="2"/>
      <c r="J22" s="2"/>
      <c r="K22" s="2"/>
      <c r="L22" s="2"/>
      <c r="M22" s="2" t="s">
        <v>2</v>
      </c>
      <c r="N22" s="2"/>
      <c r="O22" s="9"/>
      <c r="P22" s="79"/>
    </row>
    <row r="23" spans="1:16" ht="30" x14ac:dyDescent="0.25">
      <c r="A23" s="29" t="s">
        <v>536</v>
      </c>
      <c r="B23" s="37" t="s">
        <v>530</v>
      </c>
      <c r="C23" s="37" t="s">
        <v>794</v>
      </c>
      <c r="D23" s="2"/>
      <c r="E23" s="2"/>
      <c r="F23" s="2"/>
      <c r="G23" s="2"/>
      <c r="H23" s="2"/>
      <c r="I23" s="2" t="s">
        <v>2</v>
      </c>
      <c r="J23" s="2"/>
      <c r="K23" s="2"/>
      <c r="L23" s="2"/>
      <c r="M23" s="2"/>
      <c r="N23" s="2"/>
      <c r="O23" s="9"/>
      <c r="P23" s="79"/>
    </row>
    <row r="24" spans="1:16" ht="45" x14ac:dyDescent="0.25">
      <c r="A24" s="29" t="s">
        <v>537</v>
      </c>
      <c r="B24" s="37" t="s">
        <v>531</v>
      </c>
      <c r="C24" s="37" t="s">
        <v>795</v>
      </c>
      <c r="D24" s="2"/>
      <c r="E24" s="2"/>
      <c r="F24" s="2" t="s">
        <v>2</v>
      </c>
      <c r="G24" s="2" t="s">
        <v>2</v>
      </c>
      <c r="H24" s="2"/>
      <c r="I24" s="2"/>
      <c r="J24" s="2"/>
      <c r="K24" s="2" t="s">
        <v>2</v>
      </c>
      <c r="L24" s="2"/>
      <c r="M24" s="2"/>
      <c r="N24" s="2"/>
      <c r="O24" s="3"/>
      <c r="P24" s="79"/>
    </row>
    <row r="25" spans="1:16" ht="30" x14ac:dyDescent="0.25">
      <c r="A25" s="29" t="s">
        <v>538</v>
      </c>
      <c r="B25" s="37" t="s">
        <v>532</v>
      </c>
      <c r="C25" s="37" t="s">
        <v>796</v>
      </c>
      <c r="D25" s="2"/>
      <c r="E25" s="2"/>
      <c r="F25" s="2" t="s">
        <v>2</v>
      </c>
      <c r="G25" s="33" t="s">
        <v>2</v>
      </c>
      <c r="H25" s="2"/>
      <c r="I25" s="2"/>
      <c r="J25" s="2"/>
      <c r="K25" s="2"/>
      <c r="L25" s="2"/>
      <c r="M25" s="2"/>
      <c r="N25" s="2"/>
      <c r="O25" s="9"/>
      <c r="P25" s="79"/>
    </row>
    <row r="26" spans="1:16" ht="30" x14ac:dyDescent="0.25">
      <c r="A26" s="29" t="s">
        <v>539</v>
      </c>
      <c r="B26" s="37" t="s">
        <v>533</v>
      </c>
      <c r="C26" s="37" t="s">
        <v>913</v>
      </c>
      <c r="D26" s="2"/>
      <c r="E26" s="2"/>
      <c r="F26" s="2" t="s">
        <v>2</v>
      </c>
      <c r="G26" s="2" t="s">
        <v>2</v>
      </c>
      <c r="H26" s="2"/>
      <c r="I26" s="2"/>
      <c r="J26" s="2"/>
      <c r="K26" s="2" t="s">
        <v>2</v>
      </c>
      <c r="L26" s="2"/>
      <c r="M26" s="2"/>
      <c r="N26" s="2"/>
      <c r="O26" s="9"/>
      <c r="P26" s="31" t="s">
        <v>2</v>
      </c>
    </row>
    <row r="27" spans="1:16" x14ac:dyDescent="0.25">
      <c r="A27" s="29" t="s">
        <v>540</v>
      </c>
      <c r="B27" s="37" t="s">
        <v>534</v>
      </c>
      <c r="C27" s="37" t="s">
        <v>797</v>
      </c>
      <c r="D27" s="2"/>
      <c r="E27" s="2"/>
      <c r="F27" s="38"/>
      <c r="G27" s="2"/>
      <c r="H27" s="2"/>
      <c r="I27" s="2"/>
      <c r="J27" s="2"/>
      <c r="K27" s="2" t="s">
        <v>2</v>
      </c>
      <c r="L27" s="2"/>
      <c r="M27" s="2"/>
      <c r="N27" s="2"/>
      <c r="O27" s="9"/>
      <c r="P27" s="79"/>
    </row>
    <row r="28" spans="1:16" x14ac:dyDescent="0.25">
      <c r="A28" s="29" t="s">
        <v>541</v>
      </c>
      <c r="B28" s="37" t="s">
        <v>270</v>
      </c>
      <c r="C28" s="37" t="s">
        <v>696</v>
      </c>
      <c r="D28" s="2"/>
      <c r="E28" s="2"/>
      <c r="F28" s="38"/>
      <c r="G28" s="2"/>
      <c r="H28" s="2"/>
      <c r="I28" s="2"/>
      <c r="J28" s="2"/>
      <c r="K28" s="2" t="s">
        <v>2</v>
      </c>
      <c r="L28" s="2"/>
      <c r="M28" s="2"/>
      <c r="N28" s="2"/>
      <c r="O28" s="9"/>
      <c r="P28" s="79"/>
    </row>
    <row r="29" spans="1:16" ht="60" x14ac:dyDescent="0.25">
      <c r="A29" s="29" t="s">
        <v>542</v>
      </c>
      <c r="B29" s="37" t="s">
        <v>535</v>
      </c>
      <c r="C29" s="37" t="s">
        <v>798</v>
      </c>
      <c r="D29" s="2"/>
      <c r="E29" s="2"/>
      <c r="F29" s="2"/>
      <c r="G29" s="2"/>
      <c r="H29" s="2"/>
      <c r="I29" s="2"/>
      <c r="J29" s="33" t="s">
        <v>2</v>
      </c>
      <c r="K29" s="2"/>
      <c r="L29" s="2"/>
      <c r="M29" s="2"/>
      <c r="N29" s="2"/>
      <c r="O29" s="9"/>
      <c r="P29" s="79"/>
    </row>
    <row r="30" spans="1:16" ht="45" x14ac:dyDescent="0.25">
      <c r="A30" s="29" t="s">
        <v>543</v>
      </c>
      <c r="B30" s="37" t="s">
        <v>546</v>
      </c>
      <c r="C30" s="37" t="s">
        <v>799</v>
      </c>
      <c r="D30" s="2"/>
      <c r="E30" s="2"/>
      <c r="F30" s="2"/>
      <c r="G30" s="2"/>
      <c r="H30" s="2"/>
      <c r="I30" s="2"/>
      <c r="J30" s="2"/>
      <c r="K30" s="2"/>
      <c r="L30" s="2" t="s">
        <v>2</v>
      </c>
      <c r="M30" s="2"/>
      <c r="N30" s="2"/>
      <c r="O30" s="9"/>
      <c r="P30" s="79"/>
    </row>
    <row r="31" spans="1:16" ht="30" x14ac:dyDescent="0.25">
      <c r="A31" s="29" t="s">
        <v>544</v>
      </c>
      <c r="B31" s="5" t="s">
        <v>547</v>
      </c>
      <c r="C31" s="5" t="s">
        <v>800</v>
      </c>
      <c r="D31" s="2"/>
      <c r="E31" s="2"/>
      <c r="F31" s="2"/>
      <c r="G31" s="2"/>
      <c r="H31" s="2"/>
      <c r="I31" s="2"/>
      <c r="J31" s="2"/>
      <c r="K31" s="2"/>
      <c r="L31" s="2" t="s">
        <v>2</v>
      </c>
      <c r="M31" s="2"/>
      <c r="N31" s="2"/>
      <c r="O31" s="9"/>
      <c r="P31" s="79"/>
    </row>
    <row r="32" spans="1:16" ht="30" x14ac:dyDescent="0.25">
      <c r="A32" s="29" t="s">
        <v>545</v>
      </c>
      <c r="B32" s="5" t="s">
        <v>548</v>
      </c>
      <c r="C32" s="5" t="s">
        <v>801</v>
      </c>
      <c r="D32" s="2"/>
      <c r="E32" s="2"/>
      <c r="F32" s="2"/>
      <c r="G32" s="2"/>
      <c r="H32" s="2"/>
      <c r="I32" s="2"/>
      <c r="J32" s="2"/>
      <c r="K32" s="2"/>
      <c r="L32" s="2" t="s">
        <v>2</v>
      </c>
      <c r="M32" s="2"/>
      <c r="N32" s="2"/>
      <c r="O32" s="9"/>
      <c r="P32" s="79"/>
    </row>
    <row r="33" spans="1:16" ht="30" x14ac:dyDescent="0.25">
      <c r="A33" s="29" t="s">
        <v>550</v>
      </c>
      <c r="B33" s="5" t="s">
        <v>549</v>
      </c>
      <c r="C33" s="5" t="s">
        <v>802</v>
      </c>
      <c r="D33" s="2"/>
      <c r="E33" s="2" t="s">
        <v>2</v>
      </c>
      <c r="F33" s="2"/>
      <c r="G33" s="2"/>
      <c r="H33" s="2"/>
      <c r="I33" s="2"/>
      <c r="J33" s="2"/>
      <c r="K33" s="2"/>
      <c r="L33" s="2"/>
      <c r="M33" s="2"/>
      <c r="N33" s="2"/>
      <c r="O33" s="9"/>
      <c r="P33" s="79"/>
    </row>
    <row r="34" spans="1:16" ht="45" x14ac:dyDescent="0.25">
      <c r="A34" s="29" t="s">
        <v>551</v>
      </c>
      <c r="B34" s="5" t="s">
        <v>558</v>
      </c>
      <c r="C34" s="5" t="s">
        <v>803</v>
      </c>
      <c r="D34" s="2"/>
      <c r="E34" s="2" t="s">
        <v>2</v>
      </c>
      <c r="F34" s="2"/>
      <c r="G34" s="2"/>
      <c r="H34" s="2"/>
      <c r="I34" s="2"/>
      <c r="J34" s="2"/>
      <c r="K34" s="2"/>
      <c r="L34" s="2"/>
      <c r="M34" s="2"/>
      <c r="N34" s="2"/>
      <c r="O34" s="9"/>
      <c r="P34" s="79"/>
    </row>
    <row r="35" spans="1:16" x14ac:dyDescent="0.25">
      <c r="A35" s="29" t="s">
        <v>552</v>
      </c>
      <c r="B35" s="5" t="s">
        <v>559</v>
      </c>
      <c r="C35" s="5" t="s">
        <v>631</v>
      </c>
      <c r="D35" s="2" t="s">
        <v>2</v>
      </c>
      <c r="E35" s="2"/>
      <c r="F35" s="2"/>
      <c r="G35" s="2"/>
      <c r="H35" s="2"/>
      <c r="I35" s="2"/>
      <c r="J35" s="2"/>
      <c r="K35" s="2"/>
      <c r="L35" s="2"/>
      <c r="M35" s="2"/>
      <c r="N35" s="2"/>
      <c r="O35" s="9"/>
      <c r="P35" s="79"/>
    </row>
    <row r="36" spans="1:16" ht="30" x14ac:dyDescent="0.25">
      <c r="A36" s="29" t="s">
        <v>553</v>
      </c>
      <c r="B36" s="5" t="s">
        <v>560</v>
      </c>
      <c r="C36" s="5" t="s">
        <v>804</v>
      </c>
      <c r="D36" s="2" t="s">
        <v>2</v>
      </c>
      <c r="E36" s="2" t="s">
        <v>2</v>
      </c>
      <c r="F36" s="2"/>
      <c r="G36" s="2"/>
      <c r="H36" s="2"/>
      <c r="I36" s="2"/>
      <c r="J36" s="2"/>
      <c r="K36" s="2"/>
      <c r="L36" s="2" t="s">
        <v>2</v>
      </c>
      <c r="M36" s="2"/>
      <c r="N36" s="2"/>
      <c r="O36" s="9"/>
      <c r="P36" s="79"/>
    </row>
    <row r="37" spans="1:16" ht="30" x14ac:dyDescent="0.25">
      <c r="A37" s="29" t="s">
        <v>554</v>
      </c>
      <c r="B37" s="5" t="s">
        <v>561</v>
      </c>
      <c r="C37" s="5" t="s">
        <v>805</v>
      </c>
      <c r="D37" s="2" t="s">
        <v>2</v>
      </c>
      <c r="E37" s="2"/>
      <c r="F37" s="2"/>
      <c r="G37" s="2"/>
      <c r="H37" s="2"/>
      <c r="I37" s="2"/>
      <c r="J37" s="2"/>
      <c r="K37" s="2"/>
      <c r="L37" s="2"/>
      <c r="M37" s="2"/>
      <c r="N37" s="2"/>
      <c r="O37" s="9"/>
      <c r="P37" s="79"/>
    </row>
    <row r="38" spans="1:16" ht="24.75" customHeight="1" x14ac:dyDescent="0.25">
      <c r="A38" s="29" t="s">
        <v>555</v>
      </c>
      <c r="B38" s="5" t="s">
        <v>562</v>
      </c>
      <c r="C38" s="5" t="s">
        <v>806</v>
      </c>
      <c r="D38" s="2" t="s">
        <v>2</v>
      </c>
      <c r="E38" s="2"/>
      <c r="F38" s="2"/>
      <c r="G38" s="2"/>
      <c r="H38" s="2"/>
      <c r="I38" s="2"/>
      <c r="J38" s="2"/>
      <c r="K38" s="2"/>
      <c r="L38" s="2"/>
      <c r="M38" s="2"/>
      <c r="N38" s="2"/>
      <c r="O38" s="9"/>
      <c r="P38" s="79"/>
    </row>
    <row r="39" spans="1:16" ht="30" x14ac:dyDescent="0.25">
      <c r="A39" s="29" t="s">
        <v>556</v>
      </c>
      <c r="B39" s="37" t="s">
        <v>563</v>
      </c>
      <c r="C39" s="37" t="s">
        <v>808</v>
      </c>
      <c r="D39" s="21" t="s">
        <v>2</v>
      </c>
      <c r="E39" s="2"/>
      <c r="F39" s="2"/>
      <c r="G39" s="2"/>
      <c r="H39" s="2"/>
      <c r="I39" s="2"/>
      <c r="J39" s="2"/>
      <c r="K39" s="2"/>
      <c r="L39" s="2"/>
      <c r="M39" s="2"/>
      <c r="N39" s="2"/>
      <c r="O39" s="9"/>
      <c r="P39" s="79"/>
    </row>
    <row r="40" spans="1:16" ht="25.5" customHeight="1" x14ac:dyDescent="0.25">
      <c r="A40" s="29" t="s">
        <v>557</v>
      </c>
      <c r="B40" s="5" t="s">
        <v>564</v>
      </c>
      <c r="C40" s="5" t="s">
        <v>807</v>
      </c>
      <c r="D40" s="21" t="s">
        <v>2</v>
      </c>
      <c r="E40" s="2"/>
      <c r="F40" s="2"/>
      <c r="G40" s="2"/>
      <c r="H40" s="2"/>
      <c r="I40" s="2"/>
      <c r="J40" s="2"/>
      <c r="K40" s="2"/>
      <c r="L40" s="2"/>
      <c r="M40" s="2"/>
      <c r="N40" s="2"/>
      <c r="O40" s="9"/>
      <c r="P40" s="79"/>
    </row>
    <row r="41" spans="1:16" ht="21.95" customHeight="1" x14ac:dyDescent="0.25">
      <c r="A41" s="49" t="s">
        <v>860</v>
      </c>
      <c r="B41" s="49"/>
      <c r="C41" s="49"/>
      <c r="D41" s="77"/>
      <c r="E41" s="77"/>
      <c r="F41" s="77"/>
      <c r="G41" s="77"/>
      <c r="H41" s="77"/>
      <c r="I41" s="77"/>
      <c r="J41" s="77"/>
      <c r="K41" s="77"/>
      <c r="L41" s="77"/>
      <c r="M41" s="77"/>
      <c r="N41" s="77"/>
      <c r="O41" s="77"/>
      <c r="P41" s="80"/>
    </row>
    <row r="42" spans="1:16" ht="60" x14ac:dyDescent="0.25">
      <c r="A42" s="29" t="s">
        <v>492</v>
      </c>
      <c r="B42" s="5" t="s">
        <v>577</v>
      </c>
      <c r="C42" s="5" t="s">
        <v>809</v>
      </c>
      <c r="D42" s="2"/>
      <c r="E42" s="2"/>
      <c r="F42" s="2"/>
      <c r="G42" s="2"/>
      <c r="H42" s="2"/>
      <c r="I42" s="2"/>
      <c r="J42" s="2"/>
      <c r="K42" s="2"/>
      <c r="L42" s="2"/>
      <c r="M42" s="2" t="s">
        <v>2</v>
      </c>
      <c r="N42" s="2"/>
      <c r="O42" s="9"/>
      <c r="P42" s="79"/>
    </row>
    <row r="43" spans="1:16" ht="45.75" customHeight="1" x14ac:dyDescent="0.25">
      <c r="A43" s="29" t="s">
        <v>493</v>
      </c>
      <c r="B43" s="5" t="s">
        <v>578</v>
      </c>
      <c r="C43" s="5" t="s">
        <v>810</v>
      </c>
      <c r="D43" s="2"/>
      <c r="E43" s="2"/>
      <c r="F43" s="2" t="s">
        <v>2</v>
      </c>
      <c r="G43" s="2" t="s">
        <v>2</v>
      </c>
      <c r="H43" s="2"/>
      <c r="I43" s="2"/>
      <c r="J43" s="2"/>
      <c r="K43" s="2"/>
      <c r="L43" s="2"/>
      <c r="M43" s="2" t="s">
        <v>2</v>
      </c>
      <c r="N43" s="2"/>
      <c r="O43" s="8"/>
      <c r="P43" s="79"/>
    </row>
    <row r="44" spans="1:16" ht="30" x14ac:dyDescent="0.25">
      <c r="A44" s="29" t="s">
        <v>494</v>
      </c>
      <c r="B44" s="5" t="s">
        <v>579</v>
      </c>
      <c r="C44" s="5" t="s">
        <v>811</v>
      </c>
      <c r="D44" s="2"/>
      <c r="E44" s="2"/>
      <c r="F44" s="2" t="s">
        <v>2</v>
      </c>
      <c r="G44" s="2" t="s">
        <v>2</v>
      </c>
      <c r="H44" s="2"/>
      <c r="I44" s="2"/>
      <c r="J44" s="2"/>
      <c r="K44" s="2"/>
      <c r="L44" s="2"/>
      <c r="M44" s="2" t="s">
        <v>2</v>
      </c>
      <c r="N44" s="2"/>
      <c r="O44" s="9"/>
      <c r="P44" s="79"/>
    </row>
    <row r="45" spans="1:16" ht="30" x14ac:dyDescent="0.25">
      <c r="A45" s="29" t="s">
        <v>495</v>
      </c>
      <c r="B45" s="5" t="s">
        <v>580</v>
      </c>
      <c r="C45" s="5" t="s">
        <v>812</v>
      </c>
      <c r="D45" s="2"/>
      <c r="E45" s="2"/>
      <c r="F45" s="2"/>
      <c r="G45" s="2"/>
      <c r="H45" s="2"/>
      <c r="I45" s="2"/>
      <c r="J45" s="2"/>
      <c r="K45" s="2"/>
      <c r="L45" s="2"/>
      <c r="M45" s="2" t="s">
        <v>2</v>
      </c>
      <c r="N45" s="2"/>
      <c r="O45" s="9" t="s">
        <v>2</v>
      </c>
      <c r="P45" s="79"/>
    </row>
    <row r="46" spans="1:16" ht="30" x14ac:dyDescent="0.25">
      <c r="A46" s="29" t="s">
        <v>496</v>
      </c>
      <c r="B46" s="5" t="s">
        <v>581</v>
      </c>
      <c r="C46" s="5" t="s">
        <v>813</v>
      </c>
      <c r="D46" s="2"/>
      <c r="E46" s="2"/>
      <c r="F46" s="2"/>
      <c r="G46" s="2"/>
      <c r="H46" s="2"/>
      <c r="I46" s="2"/>
      <c r="J46" s="2"/>
      <c r="K46" s="2"/>
      <c r="L46" s="2"/>
      <c r="M46" s="2" t="s">
        <v>2</v>
      </c>
      <c r="N46" s="2"/>
      <c r="O46" s="9"/>
      <c r="P46" s="79"/>
    </row>
    <row r="47" spans="1:16" ht="30" x14ac:dyDescent="0.25">
      <c r="A47" s="29" t="s">
        <v>497</v>
      </c>
      <c r="B47" s="5" t="s">
        <v>582</v>
      </c>
      <c r="C47" s="5" t="s">
        <v>814</v>
      </c>
      <c r="D47" s="2"/>
      <c r="E47" s="2"/>
      <c r="F47" s="2"/>
      <c r="G47" s="2"/>
      <c r="H47" s="2"/>
      <c r="I47" s="2"/>
      <c r="J47" s="2"/>
      <c r="K47" s="2"/>
      <c r="L47" s="2"/>
      <c r="M47" s="2" t="s">
        <v>2</v>
      </c>
      <c r="N47" s="2"/>
      <c r="O47" s="9"/>
      <c r="P47" s="79"/>
    </row>
    <row r="48" spans="1:16" ht="30" x14ac:dyDescent="0.25">
      <c r="A48" s="29" t="s">
        <v>498</v>
      </c>
      <c r="B48" s="5" t="s">
        <v>583</v>
      </c>
      <c r="C48" s="5" t="s">
        <v>815</v>
      </c>
      <c r="D48" s="2"/>
      <c r="E48" s="2"/>
      <c r="F48" s="38"/>
      <c r="G48" s="2"/>
      <c r="H48" s="2"/>
      <c r="I48" s="2"/>
      <c r="J48" s="2"/>
      <c r="K48" s="2"/>
      <c r="L48" s="2"/>
      <c r="M48" s="2" t="s">
        <v>2</v>
      </c>
      <c r="N48" s="2"/>
      <c r="O48" s="9"/>
      <c r="P48" s="79"/>
    </row>
    <row r="49" spans="1:19" ht="30" x14ac:dyDescent="0.25">
      <c r="A49" s="29" t="s">
        <v>499</v>
      </c>
      <c r="B49" s="5" t="s">
        <v>584</v>
      </c>
      <c r="C49" s="5" t="s">
        <v>816</v>
      </c>
      <c r="D49" s="2"/>
      <c r="E49" s="2"/>
      <c r="F49" s="2"/>
      <c r="G49" s="2"/>
      <c r="H49" s="2"/>
      <c r="I49" s="2"/>
      <c r="J49" s="2"/>
      <c r="K49" s="2"/>
      <c r="L49" s="2" t="s">
        <v>2</v>
      </c>
      <c r="M49" s="2"/>
      <c r="N49" s="2"/>
      <c r="O49" s="9"/>
      <c r="P49" s="79"/>
    </row>
    <row r="50" spans="1:19" ht="30" x14ac:dyDescent="0.25">
      <c r="A50" s="29" t="s">
        <v>500</v>
      </c>
      <c r="B50" s="5" t="s">
        <v>585</v>
      </c>
      <c r="C50" s="5" t="s">
        <v>817</v>
      </c>
      <c r="D50" s="2"/>
      <c r="E50" s="2"/>
      <c r="F50" s="2" t="s">
        <v>2</v>
      </c>
      <c r="G50" s="2"/>
      <c r="H50" s="2"/>
      <c r="I50" s="2"/>
      <c r="J50" s="2"/>
      <c r="K50" s="2"/>
      <c r="L50" s="2" t="s">
        <v>2</v>
      </c>
      <c r="M50" s="2"/>
      <c r="N50" s="2"/>
      <c r="O50" s="81"/>
      <c r="P50" s="79"/>
    </row>
    <row r="51" spans="1:19" ht="21" customHeight="1" x14ac:dyDescent="0.25">
      <c r="A51" s="29" t="s">
        <v>565</v>
      </c>
      <c r="B51" s="5" t="s">
        <v>586</v>
      </c>
      <c r="C51" s="5" t="s">
        <v>632</v>
      </c>
      <c r="D51" s="2"/>
      <c r="E51" s="2"/>
      <c r="F51" s="2"/>
      <c r="G51" s="2"/>
      <c r="H51" s="2"/>
      <c r="I51" s="2" t="s">
        <v>2</v>
      </c>
      <c r="J51" s="2"/>
      <c r="K51" s="2"/>
      <c r="L51" s="2"/>
      <c r="M51" s="2"/>
      <c r="N51" s="2"/>
      <c r="O51" s="41"/>
      <c r="P51" s="79"/>
    </row>
    <row r="52" spans="1:19" ht="30" x14ac:dyDescent="0.25">
      <c r="A52" s="29" t="s">
        <v>566</v>
      </c>
      <c r="B52" s="5" t="s">
        <v>29</v>
      </c>
      <c r="C52" s="5" t="s">
        <v>633</v>
      </c>
      <c r="D52" s="2"/>
      <c r="E52" s="2"/>
      <c r="F52" s="2" t="s">
        <v>2</v>
      </c>
      <c r="G52" s="2"/>
      <c r="H52" s="2"/>
      <c r="I52" s="2" t="s">
        <v>2</v>
      </c>
      <c r="J52" s="2"/>
      <c r="K52" s="2"/>
      <c r="L52" s="2"/>
      <c r="M52" s="2"/>
      <c r="N52" s="2"/>
      <c r="O52" s="81"/>
      <c r="P52" s="79"/>
    </row>
    <row r="53" spans="1:19" ht="30" x14ac:dyDescent="0.25">
      <c r="A53" s="29" t="s">
        <v>567</v>
      </c>
      <c r="B53" s="5" t="s">
        <v>587</v>
      </c>
      <c r="C53" s="5" t="s">
        <v>818</v>
      </c>
      <c r="D53" s="2"/>
      <c r="E53" s="2"/>
      <c r="F53" s="2"/>
      <c r="G53" s="2"/>
      <c r="H53" s="2"/>
      <c r="I53" s="2" t="s">
        <v>2</v>
      </c>
      <c r="J53" s="2"/>
      <c r="K53" s="2"/>
      <c r="L53" s="2"/>
      <c r="M53" s="2" t="s">
        <v>2</v>
      </c>
      <c r="N53" s="2"/>
      <c r="O53" s="9"/>
      <c r="P53" s="79"/>
    </row>
    <row r="54" spans="1:19" ht="30" x14ac:dyDescent="0.25">
      <c r="A54" s="29" t="s">
        <v>568</v>
      </c>
      <c r="B54" s="5" t="s">
        <v>588</v>
      </c>
      <c r="C54" s="5" t="s">
        <v>819</v>
      </c>
      <c r="D54" s="2"/>
      <c r="E54" s="2"/>
      <c r="F54" s="2"/>
      <c r="G54" s="2"/>
      <c r="H54" s="2"/>
      <c r="I54" s="2"/>
      <c r="J54" s="2"/>
      <c r="K54" s="2"/>
      <c r="L54" s="2"/>
      <c r="M54" s="2" t="s">
        <v>2</v>
      </c>
      <c r="N54" s="2"/>
      <c r="O54" s="9"/>
      <c r="P54" s="79"/>
    </row>
    <row r="55" spans="1:19" ht="30" x14ac:dyDescent="0.25">
      <c r="A55" s="29" t="s">
        <v>569</v>
      </c>
      <c r="B55" s="5" t="s">
        <v>589</v>
      </c>
      <c r="C55" s="5" t="s">
        <v>634</v>
      </c>
      <c r="D55" s="2"/>
      <c r="E55" s="2"/>
      <c r="F55" s="2"/>
      <c r="G55" s="2"/>
      <c r="H55" s="2"/>
      <c r="I55" s="2" t="s">
        <v>2</v>
      </c>
      <c r="J55" s="2"/>
      <c r="K55" s="2"/>
      <c r="L55" s="2"/>
      <c r="M55" s="2" t="s">
        <v>2</v>
      </c>
      <c r="N55" s="2"/>
      <c r="O55" s="9"/>
      <c r="P55" s="79"/>
    </row>
    <row r="56" spans="1:19" ht="30" x14ac:dyDescent="0.25">
      <c r="A56" s="29" t="s">
        <v>570</v>
      </c>
      <c r="B56" s="5" t="s">
        <v>590</v>
      </c>
      <c r="C56" s="5" t="s">
        <v>820</v>
      </c>
      <c r="D56" s="2"/>
      <c r="E56" s="2"/>
      <c r="F56" s="2"/>
      <c r="G56" s="2"/>
      <c r="H56" s="2"/>
      <c r="I56" s="2"/>
      <c r="J56" s="2"/>
      <c r="K56" s="2"/>
      <c r="L56" s="2"/>
      <c r="M56" s="2"/>
      <c r="N56" s="2"/>
      <c r="O56" s="9" t="s">
        <v>2</v>
      </c>
      <c r="P56" s="79"/>
    </row>
    <row r="57" spans="1:19" ht="45" x14ac:dyDescent="0.25">
      <c r="A57" s="29" t="s">
        <v>571</v>
      </c>
      <c r="B57" s="5" t="s">
        <v>591</v>
      </c>
      <c r="C57" s="5" t="s">
        <v>821</v>
      </c>
      <c r="D57" s="2"/>
      <c r="E57" s="2"/>
      <c r="F57" s="2" t="s">
        <v>2</v>
      </c>
      <c r="G57" s="2"/>
      <c r="H57" s="2"/>
      <c r="I57" s="2"/>
      <c r="J57" s="2"/>
      <c r="K57" s="2"/>
      <c r="L57" s="2"/>
      <c r="M57" s="2" t="s">
        <v>2</v>
      </c>
      <c r="N57" s="2"/>
      <c r="O57" s="9"/>
      <c r="P57" s="79"/>
    </row>
    <row r="58" spans="1:19" ht="45" x14ac:dyDescent="0.25">
      <c r="A58" s="29" t="s">
        <v>572</v>
      </c>
      <c r="B58" s="5" t="s">
        <v>592</v>
      </c>
      <c r="C58" s="5" t="s">
        <v>822</v>
      </c>
      <c r="D58" s="2"/>
      <c r="E58" s="2"/>
      <c r="F58" s="2"/>
      <c r="G58" s="2"/>
      <c r="H58" s="2" t="s">
        <v>2</v>
      </c>
      <c r="I58" s="2"/>
      <c r="J58" s="2"/>
      <c r="K58" s="2"/>
      <c r="L58" s="2"/>
      <c r="M58" s="2" t="s">
        <v>2</v>
      </c>
      <c r="N58" s="2"/>
      <c r="O58" s="9"/>
      <c r="P58" s="79"/>
      <c r="S58" s="12">
        <f>21000/5</f>
        <v>4200</v>
      </c>
    </row>
    <row r="59" spans="1:19" ht="24.75" customHeight="1" x14ac:dyDescent="0.25">
      <c r="A59" s="29" t="s">
        <v>573</v>
      </c>
      <c r="B59" s="5" t="s">
        <v>593</v>
      </c>
      <c r="C59" s="5" t="s">
        <v>825</v>
      </c>
      <c r="D59" s="2"/>
      <c r="E59" s="2"/>
      <c r="F59" s="2"/>
      <c r="G59" s="2"/>
      <c r="H59" s="2"/>
      <c r="I59" s="2"/>
      <c r="J59" s="2"/>
      <c r="K59" s="2"/>
      <c r="L59" s="2"/>
      <c r="M59" s="2" t="s">
        <v>2</v>
      </c>
      <c r="N59" s="2"/>
      <c r="O59" s="9"/>
      <c r="P59" s="79"/>
    </row>
    <row r="60" spans="1:19" ht="24.75" customHeight="1" x14ac:dyDescent="0.25">
      <c r="A60" s="29" t="s">
        <v>574</v>
      </c>
      <c r="B60" s="5" t="s">
        <v>594</v>
      </c>
      <c r="C60" s="5" t="s">
        <v>824</v>
      </c>
      <c r="D60" s="2"/>
      <c r="E60" s="2"/>
      <c r="F60" s="2"/>
      <c r="G60" s="2"/>
      <c r="H60" s="2"/>
      <c r="I60" s="2"/>
      <c r="J60" s="2"/>
      <c r="K60" s="2"/>
      <c r="L60" s="2"/>
      <c r="M60" s="2" t="s">
        <v>2</v>
      </c>
      <c r="N60" s="2"/>
      <c r="O60" s="9"/>
      <c r="P60" s="79"/>
    </row>
    <row r="61" spans="1:19" ht="30" x14ac:dyDescent="0.25">
      <c r="A61" s="29" t="s">
        <v>575</v>
      </c>
      <c r="B61" s="5" t="s">
        <v>595</v>
      </c>
      <c r="C61" s="5" t="s">
        <v>823</v>
      </c>
      <c r="D61" s="2"/>
      <c r="E61" s="2"/>
      <c r="F61" s="2"/>
      <c r="G61" s="2"/>
      <c r="H61" s="2"/>
      <c r="I61" s="2" t="s">
        <v>2</v>
      </c>
      <c r="J61" s="2"/>
      <c r="K61" s="2"/>
      <c r="L61" s="2"/>
      <c r="M61" s="2"/>
      <c r="N61" s="2" t="s">
        <v>2</v>
      </c>
      <c r="O61" s="9"/>
      <c r="P61" s="79"/>
    </row>
    <row r="62" spans="1:19" ht="30" x14ac:dyDescent="0.25">
      <c r="A62" s="29" t="s">
        <v>576</v>
      </c>
      <c r="B62" s="5" t="s">
        <v>596</v>
      </c>
      <c r="C62" s="5" t="s">
        <v>826</v>
      </c>
      <c r="D62" s="2"/>
      <c r="E62" s="2"/>
      <c r="F62" s="2"/>
      <c r="G62" s="2"/>
      <c r="H62" s="2"/>
      <c r="I62" s="2" t="s">
        <v>2</v>
      </c>
      <c r="J62" s="2"/>
      <c r="K62" s="2"/>
      <c r="L62" s="2"/>
      <c r="M62" s="2" t="s">
        <v>2</v>
      </c>
      <c r="N62" s="2" t="s">
        <v>2</v>
      </c>
      <c r="O62" s="9"/>
      <c r="P62" s="79"/>
    </row>
    <row r="63" spans="1:19" ht="23.25" customHeight="1" x14ac:dyDescent="0.25">
      <c r="A63" s="29" t="s">
        <v>598</v>
      </c>
      <c r="B63" s="5" t="s">
        <v>597</v>
      </c>
      <c r="C63" s="5" t="s">
        <v>827</v>
      </c>
      <c r="D63" s="2"/>
      <c r="E63" s="2"/>
      <c r="F63" s="2"/>
      <c r="G63" s="2"/>
      <c r="H63" s="2"/>
      <c r="I63" s="2"/>
      <c r="J63" s="2"/>
      <c r="K63" s="2"/>
      <c r="L63" s="2"/>
      <c r="M63" s="2"/>
      <c r="N63" s="2"/>
      <c r="O63" s="9"/>
      <c r="P63" s="2" t="s">
        <v>2</v>
      </c>
    </row>
    <row r="64" spans="1:19" ht="30" x14ac:dyDescent="0.25">
      <c r="A64" s="29" t="s">
        <v>599</v>
      </c>
      <c r="B64" s="5" t="s">
        <v>607</v>
      </c>
      <c r="C64" s="5" t="s">
        <v>828</v>
      </c>
      <c r="D64" s="2"/>
      <c r="E64" s="2"/>
      <c r="F64" s="2"/>
      <c r="G64" s="2"/>
      <c r="H64" s="2"/>
      <c r="I64" s="2"/>
      <c r="J64" s="2" t="s">
        <v>2</v>
      </c>
      <c r="K64" s="2" t="s">
        <v>2</v>
      </c>
      <c r="L64" s="2"/>
      <c r="M64" s="2"/>
      <c r="N64" s="2"/>
      <c r="O64" s="9"/>
      <c r="P64" s="79"/>
    </row>
    <row r="65" spans="1:16" ht="30" x14ac:dyDescent="0.25">
      <c r="A65" s="29" t="s">
        <v>600</v>
      </c>
      <c r="B65" s="5" t="s">
        <v>608</v>
      </c>
      <c r="C65" s="5" t="s">
        <v>829</v>
      </c>
      <c r="D65" s="2"/>
      <c r="E65" s="2" t="s">
        <v>2</v>
      </c>
      <c r="F65" s="2"/>
      <c r="G65" s="2"/>
      <c r="H65" s="2"/>
      <c r="I65" s="2"/>
      <c r="J65" s="2"/>
      <c r="K65" s="2"/>
      <c r="L65" s="2"/>
      <c r="M65" s="2"/>
      <c r="N65" s="2"/>
      <c r="O65" s="9"/>
      <c r="P65" s="79"/>
    </row>
    <row r="66" spans="1:16" ht="30" x14ac:dyDescent="0.25">
      <c r="A66" s="29" t="s">
        <v>601</v>
      </c>
      <c r="B66" s="5" t="s">
        <v>609</v>
      </c>
      <c r="C66" s="5" t="s">
        <v>830</v>
      </c>
      <c r="D66" s="2"/>
      <c r="E66" s="2" t="s">
        <v>2</v>
      </c>
      <c r="F66" s="2"/>
      <c r="G66" s="2"/>
      <c r="H66" s="2"/>
      <c r="I66" s="2"/>
      <c r="J66" s="2" t="s">
        <v>2</v>
      </c>
      <c r="K66" s="38"/>
      <c r="L66" s="2"/>
      <c r="M66" s="2"/>
      <c r="N66" s="2"/>
      <c r="O66" s="9"/>
      <c r="P66" s="79"/>
    </row>
    <row r="67" spans="1:16" x14ac:dyDescent="0.25">
      <c r="A67" s="29" t="s">
        <v>602</v>
      </c>
      <c r="B67" s="5" t="s">
        <v>610</v>
      </c>
      <c r="C67" s="5" t="s">
        <v>831</v>
      </c>
      <c r="D67" s="2"/>
      <c r="E67" s="2" t="s">
        <v>2</v>
      </c>
      <c r="F67" s="2"/>
      <c r="G67" s="2"/>
      <c r="H67" s="2"/>
      <c r="I67" s="2"/>
      <c r="J67" s="2"/>
      <c r="K67" s="2"/>
      <c r="L67" s="2" t="s">
        <v>2</v>
      </c>
      <c r="M67" s="2"/>
      <c r="N67" s="2"/>
      <c r="O67" s="9"/>
      <c r="P67" s="79"/>
    </row>
    <row r="68" spans="1:16" x14ac:dyDescent="0.25">
      <c r="A68" s="29" t="s">
        <v>603</v>
      </c>
      <c r="B68" s="5" t="s">
        <v>611</v>
      </c>
      <c r="C68" s="5" t="s">
        <v>832</v>
      </c>
      <c r="D68" s="2"/>
      <c r="E68" s="2" t="s">
        <v>2</v>
      </c>
      <c r="F68" s="2"/>
      <c r="G68" s="2"/>
      <c r="H68" s="2"/>
      <c r="I68" s="2"/>
      <c r="J68" s="2"/>
      <c r="K68" s="2"/>
      <c r="L68" s="2"/>
      <c r="M68" s="2"/>
      <c r="N68" s="2"/>
      <c r="O68" s="9"/>
      <c r="P68" s="79"/>
    </row>
    <row r="69" spans="1:16" x14ac:dyDescent="0.25">
      <c r="A69" s="29" t="s">
        <v>604</v>
      </c>
      <c r="B69" s="5" t="s">
        <v>612</v>
      </c>
      <c r="C69" s="5" t="s">
        <v>833</v>
      </c>
      <c r="D69" s="2" t="s">
        <v>2</v>
      </c>
      <c r="E69" s="2"/>
      <c r="F69" s="2"/>
      <c r="G69" s="2"/>
      <c r="H69" s="2"/>
      <c r="I69" s="2"/>
      <c r="J69" s="2"/>
      <c r="K69" s="2"/>
      <c r="L69" s="2"/>
      <c r="M69" s="2"/>
      <c r="N69" s="2"/>
      <c r="O69" s="9"/>
      <c r="P69" s="79"/>
    </row>
    <row r="70" spans="1:16" ht="30" x14ac:dyDescent="0.25">
      <c r="A70" s="29" t="s">
        <v>605</v>
      </c>
      <c r="B70" s="5" t="s">
        <v>613</v>
      </c>
      <c r="C70" s="5" t="s">
        <v>834</v>
      </c>
      <c r="D70" s="2" t="s">
        <v>2</v>
      </c>
      <c r="E70" s="2"/>
      <c r="F70" s="2"/>
      <c r="G70" s="2"/>
      <c r="H70" s="2"/>
      <c r="I70" s="2"/>
      <c r="J70" s="2"/>
      <c r="K70" s="2"/>
      <c r="L70" s="2"/>
      <c r="M70" s="2"/>
      <c r="N70" s="2"/>
      <c r="O70" s="9"/>
      <c r="P70" s="79"/>
    </row>
    <row r="71" spans="1:16" ht="30" x14ac:dyDescent="0.25">
      <c r="A71" s="29" t="s">
        <v>606</v>
      </c>
      <c r="B71" s="5" t="s">
        <v>614</v>
      </c>
      <c r="C71" s="5" t="s">
        <v>835</v>
      </c>
      <c r="D71" s="2" t="s">
        <v>2</v>
      </c>
      <c r="E71" s="2"/>
      <c r="F71" s="2"/>
      <c r="G71" s="2"/>
      <c r="H71" s="2"/>
      <c r="I71" s="2"/>
      <c r="J71" s="2"/>
      <c r="K71" s="2"/>
      <c r="L71" s="2"/>
      <c r="M71" s="2"/>
      <c r="N71" s="2"/>
      <c r="O71" s="9"/>
      <c r="P71" s="79"/>
    </row>
    <row r="72" spans="1:16" ht="21.95" customHeight="1" x14ac:dyDescent="0.25">
      <c r="A72" s="49" t="s">
        <v>861</v>
      </c>
      <c r="B72" s="49"/>
      <c r="C72" s="49"/>
      <c r="D72" s="77"/>
      <c r="E72" s="77"/>
      <c r="F72" s="77"/>
      <c r="G72" s="77"/>
      <c r="H72" s="77"/>
      <c r="I72" s="77"/>
      <c r="J72" s="77"/>
      <c r="K72" s="77"/>
      <c r="L72" s="77"/>
      <c r="M72" s="77"/>
      <c r="N72" s="77"/>
      <c r="O72" s="77"/>
      <c r="P72" s="80"/>
    </row>
    <row r="73" spans="1:16" ht="45" x14ac:dyDescent="0.25">
      <c r="A73" s="29" t="s">
        <v>74</v>
      </c>
      <c r="B73" s="37" t="s">
        <v>76</v>
      </c>
      <c r="C73" s="37" t="s">
        <v>843</v>
      </c>
      <c r="D73" s="2"/>
      <c r="E73" s="2" t="s">
        <v>2</v>
      </c>
      <c r="F73" s="2"/>
      <c r="G73" s="2"/>
      <c r="H73" s="2"/>
      <c r="I73" s="2" t="s">
        <v>2</v>
      </c>
      <c r="J73" s="38"/>
      <c r="K73" s="38"/>
      <c r="L73" s="38"/>
      <c r="M73" s="2" t="s">
        <v>2</v>
      </c>
      <c r="N73" s="33" t="s">
        <v>2</v>
      </c>
      <c r="O73" s="9" t="s">
        <v>2</v>
      </c>
      <c r="P73" s="2" t="s">
        <v>2</v>
      </c>
    </row>
    <row r="74" spans="1:16" x14ac:dyDescent="0.25">
      <c r="A74" s="29" t="s">
        <v>79</v>
      </c>
      <c r="B74" s="37" t="s">
        <v>78</v>
      </c>
      <c r="C74" s="37" t="s">
        <v>844</v>
      </c>
      <c r="D74" s="2" t="s">
        <v>2</v>
      </c>
      <c r="E74" s="2"/>
      <c r="F74" s="2" t="s">
        <v>2</v>
      </c>
      <c r="G74" s="2"/>
      <c r="H74" s="2"/>
      <c r="I74" s="2" t="s">
        <v>2</v>
      </c>
      <c r="J74" s="38"/>
      <c r="K74" s="38"/>
      <c r="L74" s="38"/>
      <c r="M74" s="2" t="s">
        <v>2</v>
      </c>
      <c r="N74" s="33" t="s">
        <v>2</v>
      </c>
      <c r="O74" s="9"/>
      <c r="P74" s="2"/>
    </row>
    <row r="75" spans="1:16" x14ac:dyDescent="0.25">
      <c r="A75" s="29" t="s">
        <v>75</v>
      </c>
      <c r="B75" s="37" t="s">
        <v>77</v>
      </c>
      <c r="C75" s="37" t="s">
        <v>641</v>
      </c>
      <c r="D75" s="2" t="s">
        <v>2</v>
      </c>
      <c r="E75" s="38"/>
      <c r="F75" s="38"/>
      <c r="G75" s="38"/>
      <c r="H75" s="38"/>
      <c r="I75" s="38"/>
      <c r="J75" s="2" t="s">
        <v>2</v>
      </c>
      <c r="K75" s="2" t="s">
        <v>2</v>
      </c>
      <c r="L75" s="38"/>
      <c r="M75" s="33" t="s">
        <v>2</v>
      </c>
      <c r="N75" s="33" t="s">
        <v>2</v>
      </c>
      <c r="O75" s="51" t="s">
        <v>2</v>
      </c>
      <c r="P75" s="2" t="s">
        <v>2</v>
      </c>
    </row>
    <row r="76" spans="1:16" ht="45" x14ac:dyDescent="0.25">
      <c r="A76" s="29" t="s">
        <v>80</v>
      </c>
      <c r="B76" s="37" t="s">
        <v>87</v>
      </c>
      <c r="C76" s="37" t="s">
        <v>845</v>
      </c>
      <c r="D76" s="38"/>
      <c r="E76" s="2" t="s">
        <v>2</v>
      </c>
      <c r="F76" s="38"/>
      <c r="G76" s="38"/>
      <c r="H76" s="38"/>
      <c r="I76" s="38"/>
      <c r="J76" s="2" t="s">
        <v>2</v>
      </c>
      <c r="K76" s="2" t="s">
        <v>2</v>
      </c>
      <c r="L76" s="38"/>
      <c r="M76" s="33" t="s">
        <v>2</v>
      </c>
      <c r="N76" s="33" t="s">
        <v>2</v>
      </c>
      <c r="O76" s="41"/>
      <c r="P76" s="2"/>
    </row>
    <row r="77" spans="1:16" ht="30" x14ac:dyDescent="0.25">
      <c r="A77" s="29" t="s">
        <v>81</v>
      </c>
      <c r="B77" s="37" t="s">
        <v>88</v>
      </c>
      <c r="C77" s="37" t="s">
        <v>846</v>
      </c>
      <c r="D77" s="38"/>
      <c r="E77" s="2" t="s">
        <v>2</v>
      </c>
      <c r="F77" s="38"/>
      <c r="G77" s="38"/>
      <c r="H77" s="38"/>
      <c r="I77" s="2" t="s">
        <v>2</v>
      </c>
      <c r="J77" s="38"/>
      <c r="K77" s="38"/>
      <c r="L77" s="38"/>
      <c r="M77" s="33" t="s">
        <v>2</v>
      </c>
      <c r="N77" s="33" t="s">
        <v>2</v>
      </c>
      <c r="O77" s="41"/>
      <c r="P77" s="2" t="s">
        <v>2</v>
      </c>
    </row>
    <row r="78" spans="1:16" x14ac:dyDescent="0.25">
      <c r="A78" s="29" t="s">
        <v>82</v>
      </c>
      <c r="B78" s="37" t="s">
        <v>89</v>
      </c>
      <c r="C78" s="37" t="s">
        <v>847</v>
      </c>
      <c r="D78" s="38"/>
      <c r="E78" s="38"/>
      <c r="F78" s="2" t="s">
        <v>2</v>
      </c>
      <c r="G78" s="2" t="s">
        <v>2</v>
      </c>
      <c r="H78" s="38"/>
      <c r="I78" s="38"/>
      <c r="J78" s="38"/>
      <c r="K78" s="38"/>
      <c r="L78" s="38"/>
      <c r="M78" s="33" t="s">
        <v>2</v>
      </c>
      <c r="N78" s="33" t="s">
        <v>2</v>
      </c>
      <c r="O78" s="9"/>
      <c r="P78" s="2"/>
    </row>
    <row r="79" spans="1:16" ht="21.75" customHeight="1" x14ac:dyDescent="0.25">
      <c r="A79" s="29" t="s">
        <v>83</v>
      </c>
      <c r="B79" s="37" t="s">
        <v>90</v>
      </c>
      <c r="C79" s="37" t="s">
        <v>858</v>
      </c>
      <c r="D79" s="38"/>
      <c r="E79" s="2" t="s">
        <v>2</v>
      </c>
      <c r="F79" s="2" t="s">
        <v>2</v>
      </c>
      <c r="G79" s="2"/>
      <c r="H79" s="33" t="s">
        <v>2</v>
      </c>
      <c r="I79" s="38"/>
      <c r="J79" s="38"/>
      <c r="K79" s="2" t="s">
        <v>2</v>
      </c>
      <c r="L79" s="2" t="s">
        <v>2</v>
      </c>
      <c r="M79" s="33" t="s">
        <v>2</v>
      </c>
      <c r="N79" s="38"/>
      <c r="O79" s="9"/>
      <c r="P79" s="2"/>
    </row>
    <row r="80" spans="1:16" ht="30" customHeight="1" x14ac:dyDescent="0.25">
      <c r="A80" s="29" t="s">
        <v>84</v>
      </c>
      <c r="B80" s="37" t="s">
        <v>91</v>
      </c>
      <c r="C80" s="37" t="s">
        <v>848</v>
      </c>
      <c r="D80" s="2" t="s">
        <v>2</v>
      </c>
      <c r="E80" s="38"/>
      <c r="F80" s="38"/>
      <c r="G80" s="38"/>
      <c r="H80" s="33" t="s">
        <v>2</v>
      </c>
      <c r="I80" s="38"/>
      <c r="J80" s="38"/>
      <c r="K80" s="38"/>
      <c r="L80" s="2" t="s">
        <v>2</v>
      </c>
      <c r="M80" s="33" t="s">
        <v>2</v>
      </c>
      <c r="N80" s="38"/>
      <c r="O80" s="41"/>
      <c r="P80" s="2" t="s">
        <v>2</v>
      </c>
    </row>
    <row r="81" spans="1:16" ht="60" x14ac:dyDescent="0.25">
      <c r="A81" s="29" t="s">
        <v>85</v>
      </c>
      <c r="B81" s="37" t="s">
        <v>92</v>
      </c>
      <c r="C81" s="37" t="s">
        <v>642</v>
      </c>
      <c r="D81" s="38"/>
      <c r="E81" s="38"/>
      <c r="F81" s="38"/>
      <c r="G81" s="38"/>
      <c r="H81" s="38"/>
      <c r="I81" s="38"/>
      <c r="J81" s="38"/>
      <c r="K81" s="38"/>
      <c r="L81" s="33" t="s">
        <v>2</v>
      </c>
      <c r="M81" s="38"/>
      <c r="N81" s="38"/>
      <c r="O81" s="41"/>
      <c r="P81" s="2"/>
    </row>
    <row r="82" spans="1:16" ht="30" x14ac:dyDescent="0.25">
      <c r="A82" s="29" t="s">
        <v>86</v>
      </c>
      <c r="B82" s="37" t="s">
        <v>93</v>
      </c>
      <c r="C82" s="37" t="s">
        <v>849</v>
      </c>
      <c r="D82" s="2" t="s">
        <v>2</v>
      </c>
      <c r="E82" s="2" t="s">
        <v>2</v>
      </c>
      <c r="F82" s="38"/>
      <c r="G82" s="38"/>
      <c r="H82" s="38"/>
      <c r="I82" s="38"/>
      <c r="J82" s="38"/>
      <c r="K82" s="38"/>
      <c r="L82" s="38"/>
      <c r="M82" s="38"/>
      <c r="N82" s="38"/>
      <c r="O82" s="41"/>
      <c r="P82" s="2"/>
    </row>
    <row r="83" spans="1:16" ht="45" x14ac:dyDescent="0.25">
      <c r="A83" s="29" t="s">
        <v>94</v>
      </c>
      <c r="B83" s="37" t="s">
        <v>95</v>
      </c>
      <c r="C83" s="37" t="s">
        <v>850</v>
      </c>
      <c r="D83" s="82"/>
      <c r="E83" s="82"/>
      <c r="F83" s="82"/>
      <c r="G83" s="82"/>
      <c r="H83" s="82"/>
      <c r="I83" s="2" t="s">
        <v>2</v>
      </c>
      <c r="J83" s="2" t="s">
        <v>2</v>
      </c>
      <c r="K83" s="2" t="s">
        <v>2</v>
      </c>
      <c r="L83" s="38"/>
      <c r="M83" s="38"/>
      <c r="N83" s="38"/>
      <c r="O83" s="41"/>
      <c r="P83" s="2" t="s">
        <v>2</v>
      </c>
    </row>
    <row r="84" spans="1:16" x14ac:dyDescent="0.25">
      <c r="D84" s="64"/>
      <c r="M84" s="69"/>
      <c r="N84" s="69"/>
      <c r="O84" s="11"/>
    </row>
    <row r="85" spans="1:16" s="64" customFormat="1" x14ac:dyDescent="0.25">
      <c r="M85" s="69"/>
      <c r="N85" s="69"/>
      <c r="O85" s="11"/>
    </row>
    <row r="86" spans="1:16" x14ac:dyDescent="0.25">
      <c r="D86" s="64"/>
      <c r="M86" s="69"/>
      <c r="N86" s="69"/>
      <c r="O86" s="11"/>
    </row>
    <row r="87" spans="1:16" x14ac:dyDescent="0.25">
      <c r="D87" s="64"/>
      <c r="M87" s="69"/>
      <c r="N87" s="69"/>
      <c r="O87" s="11"/>
    </row>
    <row r="88" spans="1:16" x14ac:dyDescent="0.25">
      <c r="D88" s="64"/>
      <c r="M88" s="69"/>
      <c r="N88" s="69"/>
      <c r="O88" s="11"/>
    </row>
    <row r="89" spans="1:16" x14ac:dyDescent="0.25">
      <c r="D89" s="64"/>
      <c r="M89" s="69"/>
      <c r="N89" s="69"/>
      <c r="O89" s="11"/>
    </row>
    <row r="90" spans="1:16" x14ac:dyDescent="0.25">
      <c r="D90" s="64"/>
      <c r="M90" s="69"/>
      <c r="N90" s="69"/>
      <c r="O90" s="11"/>
    </row>
    <row r="91" spans="1:16" x14ac:dyDescent="0.25">
      <c r="D91" s="64"/>
      <c r="M91" s="69"/>
      <c r="N91" s="69"/>
      <c r="O91" s="11"/>
    </row>
    <row r="92" spans="1:16" x14ac:dyDescent="0.25">
      <c r="D92" s="64"/>
      <c r="M92" s="69"/>
      <c r="N92" s="69"/>
      <c r="O92" s="11"/>
    </row>
    <row r="93" spans="1:16" x14ac:dyDescent="0.25">
      <c r="D93" s="64"/>
      <c r="M93" s="69"/>
      <c r="N93" s="69"/>
      <c r="O93" s="11"/>
    </row>
    <row r="94" spans="1:16" x14ac:dyDescent="0.25">
      <c r="D94" s="64"/>
      <c r="M94" s="69"/>
      <c r="N94" s="69"/>
      <c r="O94" s="11"/>
    </row>
    <row r="95" spans="1:16" x14ac:dyDescent="0.25">
      <c r="D95" s="64"/>
      <c r="M95" s="69"/>
      <c r="N95" s="69"/>
      <c r="O95" s="11"/>
    </row>
    <row r="96" spans="1:16" x14ac:dyDescent="0.25">
      <c r="D96" s="64"/>
      <c r="M96" s="69"/>
      <c r="N96" s="69"/>
      <c r="O96" s="11"/>
    </row>
    <row r="97" spans="4:15" x14ac:dyDescent="0.25">
      <c r="D97" s="64"/>
      <c r="M97" s="69"/>
      <c r="N97" s="69"/>
      <c r="O97" s="11"/>
    </row>
    <row r="98" spans="4:15" x14ac:dyDescent="0.25">
      <c r="D98" s="64"/>
      <c r="M98" s="69"/>
      <c r="N98" s="69"/>
      <c r="O98" s="11"/>
    </row>
    <row r="99" spans="4:15" x14ac:dyDescent="0.25">
      <c r="D99" s="64"/>
      <c r="M99" s="69"/>
      <c r="N99" s="69"/>
      <c r="O99" s="11"/>
    </row>
    <row r="100" spans="4:15" x14ac:dyDescent="0.25">
      <c r="D100" s="64"/>
      <c r="M100" s="69"/>
      <c r="N100" s="69"/>
      <c r="O100" s="11"/>
    </row>
    <row r="101" spans="4:15" x14ac:dyDescent="0.25">
      <c r="D101" s="64"/>
      <c r="M101" s="69"/>
      <c r="N101" s="69"/>
      <c r="O101" s="11"/>
    </row>
    <row r="102" spans="4:15" x14ac:dyDescent="0.25">
      <c r="D102" s="64"/>
      <c r="M102" s="69"/>
      <c r="N102" s="69"/>
      <c r="O102" s="11"/>
    </row>
    <row r="103" spans="4:15" x14ac:dyDescent="0.25">
      <c r="D103" s="64"/>
      <c r="M103" s="69"/>
      <c r="N103" s="69"/>
      <c r="O103" s="11"/>
    </row>
    <row r="104" spans="4:15" x14ac:dyDescent="0.25">
      <c r="D104" s="64"/>
      <c r="M104" s="69"/>
      <c r="N104" s="69"/>
      <c r="O104" s="11"/>
    </row>
    <row r="105" spans="4:15" x14ac:dyDescent="0.25">
      <c r="D105" s="64"/>
      <c r="M105" s="69"/>
      <c r="N105" s="69"/>
      <c r="O105" s="11"/>
    </row>
    <row r="106" spans="4:15" x14ac:dyDescent="0.25">
      <c r="D106" s="64"/>
      <c r="M106" s="69"/>
      <c r="N106" s="69"/>
      <c r="O106" s="11"/>
    </row>
    <row r="107" spans="4:15" x14ac:dyDescent="0.25">
      <c r="D107" s="64"/>
      <c r="M107" s="69"/>
      <c r="N107" s="69"/>
      <c r="O107" s="11"/>
    </row>
    <row r="108" spans="4:15" x14ac:dyDescent="0.25">
      <c r="D108" s="64"/>
      <c r="M108" s="69"/>
      <c r="N108" s="69"/>
      <c r="O108" s="11"/>
    </row>
    <row r="109" spans="4:15" x14ac:dyDescent="0.25">
      <c r="D109" s="64"/>
      <c r="M109" s="69"/>
      <c r="N109" s="69"/>
      <c r="O109" s="11"/>
    </row>
    <row r="110" spans="4:15" x14ac:dyDescent="0.25">
      <c r="D110" s="64"/>
      <c r="M110" s="69"/>
      <c r="N110" s="69"/>
      <c r="O110" s="11"/>
    </row>
    <row r="111" spans="4:15" x14ac:dyDescent="0.25">
      <c r="D111" s="64"/>
      <c r="M111" s="69"/>
      <c r="N111" s="69"/>
      <c r="O111" s="11"/>
    </row>
    <row r="112" spans="4:15" x14ac:dyDescent="0.25">
      <c r="D112" s="64"/>
      <c r="M112" s="69"/>
      <c r="N112" s="69"/>
      <c r="O112" s="11"/>
    </row>
    <row r="113" spans="4:15" x14ac:dyDescent="0.25">
      <c r="D113" s="64"/>
      <c r="M113" s="69"/>
      <c r="N113" s="69"/>
      <c r="O113" s="11"/>
    </row>
    <row r="114" spans="4:15" x14ac:dyDescent="0.25">
      <c r="D114" s="64"/>
      <c r="M114" s="69"/>
      <c r="N114" s="69"/>
      <c r="O114" s="11"/>
    </row>
    <row r="115" spans="4:15" x14ac:dyDescent="0.25">
      <c r="D115" s="64"/>
      <c r="M115" s="69"/>
      <c r="N115" s="69"/>
      <c r="O115" s="11"/>
    </row>
    <row r="116" spans="4:15" x14ac:dyDescent="0.25">
      <c r="D116" s="64"/>
      <c r="M116" s="69"/>
      <c r="N116" s="69"/>
      <c r="O116" s="11"/>
    </row>
    <row r="117" spans="4:15" x14ac:dyDescent="0.25">
      <c r="D117" s="64"/>
      <c r="M117" s="69"/>
      <c r="N117" s="69"/>
      <c r="O117" s="11"/>
    </row>
    <row r="118" spans="4:15" x14ac:dyDescent="0.25">
      <c r="D118" s="64"/>
      <c r="M118" s="69"/>
      <c r="N118" s="69"/>
      <c r="O118" s="11"/>
    </row>
    <row r="119" spans="4:15" x14ac:dyDescent="0.25">
      <c r="D119" s="64"/>
      <c r="M119" s="69"/>
      <c r="N119" s="69"/>
      <c r="O119" s="11"/>
    </row>
    <row r="120" spans="4:15" x14ac:dyDescent="0.25">
      <c r="D120" s="64"/>
      <c r="M120" s="69"/>
      <c r="N120" s="69"/>
      <c r="O120" s="11"/>
    </row>
    <row r="121" spans="4:15" x14ac:dyDescent="0.25">
      <c r="D121" s="64"/>
      <c r="M121" s="69"/>
      <c r="N121" s="69"/>
      <c r="O121" s="11"/>
    </row>
    <row r="122" spans="4:15" x14ac:dyDescent="0.25">
      <c r="D122" s="64"/>
      <c r="M122" s="69"/>
      <c r="N122" s="69"/>
      <c r="O122" s="11"/>
    </row>
    <row r="123" spans="4:15" x14ac:dyDescent="0.25">
      <c r="D123" s="64"/>
      <c r="M123" s="69"/>
      <c r="N123" s="69"/>
      <c r="O123" s="11"/>
    </row>
    <row r="124" spans="4:15" x14ac:dyDescent="0.25">
      <c r="D124" s="64"/>
      <c r="M124" s="69"/>
      <c r="N124" s="69"/>
      <c r="O124" s="11"/>
    </row>
    <row r="125" spans="4:15" x14ac:dyDescent="0.25">
      <c r="D125" s="64"/>
      <c r="M125" s="69"/>
      <c r="N125" s="69"/>
      <c r="O125" s="11"/>
    </row>
    <row r="126" spans="4:15" x14ac:dyDescent="0.25">
      <c r="D126" s="64"/>
      <c r="M126" s="69"/>
      <c r="N126" s="69"/>
      <c r="O126" s="11"/>
    </row>
    <row r="127" spans="4:15" x14ac:dyDescent="0.25">
      <c r="D127" s="64"/>
      <c r="M127" s="69"/>
      <c r="N127" s="69"/>
      <c r="O127" s="11"/>
    </row>
    <row r="128" spans="4:15" x14ac:dyDescent="0.25">
      <c r="D128" s="64"/>
      <c r="M128" s="69"/>
      <c r="N128" s="69"/>
      <c r="O128" s="11"/>
    </row>
    <row r="129" spans="4:15" x14ac:dyDescent="0.25">
      <c r="D129" s="64"/>
      <c r="M129" s="69"/>
      <c r="N129" s="69"/>
      <c r="O129" s="11"/>
    </row>
    <row r="130" spans="4:15" x14ac:dyDescent="0.25">
      <c r="D130" s="64"/>
      <c r="M130" s="69"/>
      <c r="N130" s="69"/>
      <c r="O130" s="11"/>
    </row>
    <row r="131" spans="4:15" x14ac:dyDescent="0.25">
      <c r="D131" s="64"/>
      <c r="M131" s="69"/>
      <c r="N131" s="69"/>
      <c r="O131" s="11"/>
    </row>
    <row r="132" spans="4:15" x14ac:dyDescent="0.25">
      <c r="D132" s="64"/>
      <c r="M132" s="69"/>
      <c r="N132" s="69"/>
      <c r="O132" s="11"/>
    </row>
    <row r="133" spans="4:15" x14ac:dyDescent="0.25">
      <c r="D133" s="64"/>
      <c r="M133" s="69"/>
      <c r="N133" s="69"/>
      <c r="O133" s="11"/>
    </row>
    <row r="134" spans="4:15" x14ac:dyDescent="0.25">
      <c r="D134" s="64"/>
      <c r="M134" s="69"/>
      <c r="N134" s="69"/>
      <c r="O134" s="11"/>
    </row>
    <row r="135" spans="4:15" x14ac:dyDescent="0.25">
      <c r="D135" s="64"/>
      <c r="M135" s="69"/>
      <c r="N135" s="69"/>
      <c r="O135" s="11"/>
    </row>
    <row r="136" spans="4:15" x14ac:dyDescent="0.25">
      <c r="D136" s="64"/>
      <c r="M136" s="69"/>
      <c r="N136" s="69"/>
      <c r="O136" s="11"/>
    </row>
    <row r="137" spans="4:15" x14ac:dyDescent="0.25">
      <c r="D137" s="64"/>
      <c r="M137" s="69"/>
      <c r="N137" s="69"/>
      <c r="O137" s="11"/>
    </row>
    <row r="138" spans="4:15" x14ac:dyDescent="0.25">
      <c r="D138" s="64"/>
      <c r="M138" s="69"/>
      <c r="N138" s="69"/>
      <c r="O138" s="11"/>
    </row>
    <row r="139" spans="4:15" x14ac:dyDescent="0.25">
      <c r="D139" s="64"/>
      <c r="M139" s="69"/>
      <c r="N139" s="69"/>
      <c r="O139" s="11"/>
    </row>
    <row r="140" spans="4:15" x14ac:dyDescent="0.25">
      <c r="D140" s="64"/>
      <c r="M140" s="69"/>
      <c r="N140" s="69"/>
      <c r="O140" s="11"/>
    </row>
    <row r="141" spans="4:15" x14ac:dyDescent="0.25">
      <c r="D141" s="64"/>
      <c r="M141" s="69"/>
      <c r="N141" s="69"/>
      <c r="O141" s="11"/>
    </row>
    <row r="142" spans="4:15" x14ac:dyDescent="0.25">
      <c r="D142" s="64"/>
      <c r="M142" s="69"/>
      <c r="N142" s="69"/>
      <c r="O142" s="11"/>
    </row>
    <row r="143" spans="4:15" x14ac:dyDescent="0.25">
      <c r="D143" s="64"/>
      <c r="M143" s="69"/>
      <c r="N143" s="69"/>
      <c r="O143" s="11"/>
    </row>
    <row r="144" spans="4:15" x14ac:dyDescent="0.25">
      <c r="D144" s="64"/>
      <c r="M144" s="69"/>
      <c r="N144" s="69"/>
      <c r="O144" s="11"/>
    </row>
    <row r="145" spans="4:15" x14ac:dyDescent="0.25">
      <c r="D145" s="64"/>
      <c r="M145" s="69"/>
      <c r="N145" s="69"/>
      <c r="O145" s="11"/>
    </row>
    <row r="146" spans="4:15" x14ac:dyDescent="0.25">
      <c r="D146" s="64"/>
      <c r="M146" s="69"/>
      <c r="N146" s="69"/>
      <c r="O146" s="11"/>
    </row>
    <row r="147" spans="4:15" x14ac:dyDescent="0.25">
      <c r="D147" s="64"/>
      <c r="M147" s="69"/>
      <c r="N147" s="69"/>
      <c r="O147" s="11"/>
    </row>
    <row r="148" spans="4:15" x14ac:dyDescent="0.25">
      <c r="D148" s="64"/>
      <c r="M148" s="69"/>
      <c r="N148" s="69"/>
      <c r="O148" s="11"/>
    </row>
    <row r="149" spans="4:15" x14ac:dyDescent="0.25">
      <c r="D149" s="64"/>
      <c r="M149" s="69"/>
      <c r="N149" s="69"/>
      <c r="O149" s="11"/>
    </row>
    <row r="150" spans="4:15" x14ac:dyDescent="0.25">
      <c r="D150" s="64"/>
      <c r="M150" s="69"/>
      <c r="N150" s="69"/>
      <c r="O150" s="11"/>
    </row>
    <row r="151" spans="4:15" x14ac:dyDescent="0.25">
      <c r="D151" s="64"/>
      <c r="M151" s="69"/>
      <c r="N151" s="69"/>
      <c r="O151" s="11"/>
    </row>
    <row r="152" spans="4:15" x14ac:dyDescent="0.25">
      <c r="D152" s="64"/>
      <c r="M152" s="69"/>
      <c r="N152" s="69"/>
      <c r="O152" s="11"/>
    </row>
    <row r="153" spans="4:15" x14ac:dyDescent="0.25">
      <c r="D153" s="64"/>
      <c r="M153" s="69"/>
      <c r="N153" s="69"/>
      <c r="O153" s="11"/>
    </row>
    <row r="154" spans="4:15" x14ac:dyDescent="0.25">
      <c r="D154" s="64"/>
      <c r="M154" s="69"/>
      <c r="N154" s="69"/>
      <c r="O154" s="11"/>
    </row>
    <row r="155" spans="4:15" x14ac:dyDescent="0.25">
      <c r="D155" s="64"/>
      <c r="M155" s="69"/>
      <c r="N155" s="69"/>
      <c r="O155" s="11"/>
    </row>
    <row r="156" spans="4:15" x14ac:dyDescent="0.25">
      <c r="D156" s="64"/>
      <c r="M156" s="69"/>
      <c r="N156" s="69"/>
      <c r="O156" s="11"/>
    </row>
    <row r="157" spans="4:15" x14ac:dyDescent="0.25">
      <c r="D157" s="64"/>
      <c r="M157" s="69"/>
      <c r="N157" s="69"/>
      <c r="O157" s="11"/>
    </row>
    <row r="158" spans="4:15" x14ac:dyDescent="0.25">
      <c r="D158" s="64"/>
      <c r="M158" s="69"/>
      <c r="N158" s="69"/>
      <c r="O158" s="11"/>
    </row>
    <row r="159" spans="4:15" x14ac:dyDescent="0.25">
      <c r="D159" s="64"/>
      <c r="M159" s="69"/>
      <c r="N159" s="69"/>
      <c r="O159" s="11"/>
    </row>
    <row r="160" spans="4:15" x14ac:dyDescent="0.25">
      <c r="D160" s="64"/>
      <c r="M160" s="69"/>
      <c r="N160" s="69"/>
      <c r="O160" s="11"/>
    </row>
    <row r="161" spans="4:15" x14ac:dyDescent="0.25">
      <c r="D161" s="64"/>
      <c r="M161" s="69"/>
      <c r="N161" s="69"/>
      <c r="O161" s="11"/>
    </row>
    <row r="162" spans="4:15" x14ac:dyDescent="0.25">
      <c r="D162" s="64"/>
      <c r="M162" s="69"/>
      <c r="N162" s="69"/>
      <c r="O162" s="11"/>
    </row>
    <row r="163" spans="4:15" x14ac:dyDescent="0.25">
      <c r="D163" s="64"/>
      <c r="M163" s="69"/>
      <c r="N163" s="69"/>
      <c r="O163" s="11"/>
    </row>
    <row r="164" spans="4:15" x14ac:dyDescent="0.25">
      <c r="D164" s="64"/>
      <c r="M164" s="69"/>
      <c r="N164" s="69"/>
      <c r="O164" s="11"/>
    </row>
    <row r="165" spans="4:15" x14ac:dyDescent="0.25">
      <c r="D165" s="64"/>
      <c r="M165" s="69"/>
      <c r="N165" s="69"/>
      <c r="O165" s="11"/>
    </row>
    <row r="166" spans="4:15" x14ac:dyDescent="0.25">
      <c r="D166" s="64"/>
      <c r="M166" s="69"/>
      <c r="N166" s="69"/>
      <c r="O166" s="11"/>
    </row>
    <row r="167" spans="4:15" x14ac:dyDescent="0.25">
      <c r="D167" s="64"/>
      <c r="M167" s="69"/>
      <c r="N167" s="69"/>
      <c r="O167" s="11"/>
    </row>
    <row r="168" spans="4:15" x14ac:dyDescent="0.25">
      <c r="D168" s="64"/>
      <c r="M168" s="69"/>
      <c r="N168" s="69"/>
      <c r="O168" s="11"/>
    </row>
    <row r="169" spans="4:15" x14ac:dyDescent="0.25">
      <c r="D169" s="64"/>
      <c r="M169" s="69"/>
      <c r="N169" s="69"/>
      <c r="O169" s="11"/>
    </row>
    <row r="170" spans="4:15" x14ac:dyDescent="0.25">
      <c r="D170" s="64"/>
      <c r="M170" s="69"/>
      <c r="N170" s="69"/>
      <c r="O170" s="11"/>
    </row>
    <row r="171" spans="4:15" x14ac:dyDescent="0.25">
      <c r="D171" s="64"/>
      <c r="M171" s="69"/>
      <c r="N171" s="69"/>
      <c r="O171" s="11"/>
    </row>
    <row r="172" spans="4:15" x14ac:dyDescent="0.25">
      <c r="D172" s="64"/>
      <c r="M172" s="69"/>
      <c r="N172" s="69"/>
      <c r="O172" s="11"/>
    </row>
    <row r="173" spans="4:15" x14ac:dyDescent="0.25">
      <c r="D173" s="64"/>
      <c r="M173" s="69"/>
      <c r="N173" s="69"/>
      <c r="O173" s="11"/>
    </row>
    <row r="174" spans="4:15" x14ac:dyDescent="0.25">
      <c r="D174" s="64"/>
      <c r="M174" s="69"/>
      <c r="N174" s="69"/>
      <c r="O174" s="11"/>
    </row>
    <row r="175" spans="4:15" x14ac:dyDescent="0.25">
      <c r="D175" s="64"/>
      <c r="M175" s="69"/>
      <c r="N175" s="69"/>
      <c r="O175" s="11"/>
    </row>
    <row r="176" spans="4:15" x14ac:dyDescent="0.25">
      <c r="D176" s="64"/>
      <c r="M176" s="69"/>
      <c r="N176" s="69"/>
      <c r="O176" s="11"/>
    </row>
    <row r="177" spans="4:15" x14ac:dyDescent="0.25">
      <c r="D177" s="64"/>
      <c r="M177" s="69"/>
      <c r="N177" s="69"/>
      <c r="O177" s="11"/>
    </row>
    <row r="178" spans="4:15" x14ac:dyDescent="0.25">
      <c r="D178" s="64"/>
      <c r="M178" s="69"/>
      <c r="N178" s="69"/>
      <c r="O178" s="11"/>
    </row>
    <row r="179" spans="4:15" x14ac:dyDescent="0.25">
      <c r="D179" s="64"/>
      <c r="M179" s="69"/>
      <c r="N179" s="69"/>
      <c r="O179" s="11"/>
    </row>
    <row r="180" spans="4:15" x14ac:dyDescent="0.25">
      <c r="D180" s="64"/>
      <c r="M180" s="69"/>
      <c r="N180" s="69"/>
      <c r="O180" s="11"/>
    </row>
    <row r="181" spans="4:15" x14ac:dyDescent="0.25">
      <c r="D181" s="64"/>
      <c r="M181" s="69"/>
      <c r="N181" s="69"/>
      <c r="O181" s="11"/>
    </row>
    <row r="182" spans="4:15" x14ac:dyDescent="0.25">
      <c r="D182" s="64"/>
      <c r="M182" s="69"/>
      <c r="N182" s="69"/>
      <c r="O182" s="11"/>
    </row>
    <row r="183" spans="4:15" x14ac:dyDescent="0.25">
      <c r="D183" s="64"/>
      <c r="M183" s="69"/>
      <c r="N183" s="69"/>
      <c r="O183" s="11"/>
    </row>
    <row r="184" spans="4:15" x14ac:dyDescent="0.25">
      <c r="D184" s="64"/>
      <c r="M184" s="69"/>
      <c r="N184" s="69"/>
      <c r="O184" s="11"/>
    </row>
    <row r="185" spans="4:15" x14ac:dyDescent="0.25">
      <c r="D185" s="64"/>
      <c r="M185" s="69"/>
      <c r="N185" s="69"/>
      <c r="O185" s="11"/>
    </row>
    <row r="186" spans="4:15" x14ac:dyDescent="0.25">
      <c r="D186" s="64"/>
      <c r="M186" s="69"/>
      <c r="N186" s="69"/>
      <c r="O186" s="11"/>
    </row>
    <row r="187" spans="4:15" x14ac:dyDescent="0.25">
      <c r="D187" s="64"/>
      <c r="M187" s="69"/>
      <c r="N187" s="69"/>
      <c r="O187" s="11"/>
    </row>
    <row r="188" spans="4:15" x14ac:dyDescent="0.25">
      <c r="D188" s="64"/>
      <c r="M188" s="69"/>
      <c r="N188" s="69"/>
      <c r="O188" s="11"/>
    </row>
    <row r="189" spans="4:15" x14ac:dyDescent="0.25">
      <c r="D189" s="64"/>
      <c r="M189" s="69"/>
      <c r="N189" s="69"/>
      <c r="O189" s="11"/>
    </row>
    <row r="190" spans="4:15" x14ac:dyDescent="0.25">
      <c r="D190" s="64"/>
      <c r="M190" s="69"/>
      <c r="N190" s="69"/>
      <c r="O190" s="11"/>
    </row>
    <row r="191" spans="4:15" x14ac:dyDescent="0.25">
      <c r="D191" s="64"/>
      <c r="M191" s="69"/>
      <c r="N191" s="69"/>
      <c r="O191" s="11"/>
    </row>
    <row r="192" spans="4:15" x14ac:dyDescent="0.25">
      <c r="D192" s="64"/>
      <c r="M192" s="69"/>
      <c r="N192" s="69"/>
      <c r="O192" s="11"/>
    </row>
    <row r="193" spans="4:15" x14ac:dyDescent="0.25">
      <c r="D193" s="64"/>
      <c r="M193" s="69"/>
      <c r="N193" s="69"/>
      <c r="O193" s="11"/>
    </row>
    <row r="194" spans="4:15" x14ac:dyDescent="0.25">
      <c r="D194" s="64"/>
      <c r="M194" s="69"/>
      <c r="N194" s="69"/>
      <c r="O194" s="11"/>
    </row>
    <row r="195" spans="4:15" x14ac:dyDescent="0.25">
      <c r="D195" s="64"/>
      <c r="M195" s="69"/>
      <c r="N195" s="69"/>
      <c r="O195" s="11"/>
    </row>
    <row r="196" spans="4:15" x14ac:dyDescent="0.25">
      <c r="D196" s="64"/>
      <c r="M196" s="69"/>
      <c r="N196" s="69"/>
      <c r="O196" s="11"/>
    </row>
    <row r="197" spans="4:15" x14ac:dyDescent="0.25">
      <c r="D197" s="64"/>
      <c r="M197" s="69"/>
      <c r="N197" s="69"/>
      <c r="O197" s="11"/>
    </row>
    <row r="198" spans="4:15" x14ac:dyDescent="0.25">
      <c r="D198" s="64"/>
      <c r="M198" s="69"/>
      <c r="N198" s="69"/>
      <c r="O198" s="11"/>
    </row>
    <row r="199" spans="4:15" x14ac:dyDescent="0.25">
      <c r="D199" s="64"/>
      <c r="M199" s="69"/>
      <c r="N199" s="69"/>
      <c r="O199" s="11"/>
    </row>
    <row r="200" spans="4:15" x14ac:dyDescent="0.25">
      <c r="D200" s="64"/>
      <c r="M200" s="69"/>
      <c r="N200" s="69"/>
      <c r="O200" s="11"/>
    </row>
    <row r="201" spans="4:15" x14ac:dyDescent="0.25">
      <c r="D201" s="64"/>
      <c r="M201" s="69"/>
      <c r="N201" s="69"/>
      <c r="O201" s="11"/>
    </row>
    <row r="202" spans="4:15" x14ac:dyDescent="0.25">
      <c r="D202" s="64"/>
      <c r="M202" s="69"/>
      <c r="N202" s="69"/>
      <c r="O202" s="11"/>
    </row>
    <row r="203" spans="4:15" x14ac:dyDescent="0.25">
      <c r="D203" s="64"/>
      <c r="M203" s="69"/>
      <c r="N203" s="69"/>
      <c r="O203" s="11"/>
    </row>
    <row r="204" spans="4:15" x14ac:dyDescent="0.25">
      <c r="D204" s="64"/>
      <c r="M204" s="69"/>
      <c r="N204" s="69"/>
      <c r="O204" s="11"/>
    </row>
    <row r="205" spans="4:15" x14ac:dyDescent="0.25">
      <c r="D205" s="64"/>
      <c r="M205" s="69"/>
      <c r="N205" s="69"/>
      <c r="O205" s="11"/>
    </row>
    <row r="206" spans="4:15" x14ac:dyDescent="0.25">
      <c r="D206" s="64"/>
      <c r="M206" s="69"/>
      <c r="N206" s="69"/>
      <c r="O206" s="11"/>
    </row>
    <row r="207" spans="4:15" x14ac:dyDescent="0.25">
      <c r="D207" s="64"/>
      <c r="M207" s="69"/>
      <c r="N207" s="69"/>
      <c r="O207" s="11"/>
    </row>
    <row r="208" spans="4:15" x14ac:dyDescent="0.25">
      <c r="D208" s="64"/>
      <c r="M208" s="69"/>
      <c r="N208" s="69"/>
      <c r="O208" s="11"/>
    </row>
    <row r="209" spans="4:15" x14ac:dyDescent="0.25">
      <c r="D209" s="64"/>
      <c r="M209" s="69"/>
      <c r="N209" s="69"/>
      <c r="O209" s="11"/>
    </row>
    <row r="210" spans="4:15" x14ac:dyDescent="0.25">
      <c r="D210" s="64"/>
      <c r="M210" s="69"/>
      <c r="N210" s="69"/>
      <c r="O210" s="11"/>
    </row>
    <row r="211" spans="4:15" x14ac:dyDescent="0.25">
      <c r="D211" s="64"/>
      <c r="M211" s="69"/>
      <c r="N211" s="69"/>
      <c r="O211" s="11"/>
    </row>
    <row r="212" spans="4:15" x14ac:dyDescent="0.25">
      <c r="D212" s="64"/>
      <c r="M212" s="69"/>
      <c r="N212" s="69"/>
      <c r="O212" s="11"/>
    </row>
    <row r="213" spans="4:15" x14ac:dyDescent="0.25">
      <c r="D213" s="64"/>
      <c r="M213" s="69"/>
      <c r="N213" s="69"/>
      <c r="O213" s="11"/>
    </row>
    <row r="214" spans="4:15" x14ac:dyDescent="0.25">
      <c r="D214" s="64"/>
      <c r="M214" s="69"/>
      <c r="N214" s="69"/>
      <c r="O214" s="11"/>
    </row>
    <row r="215" spans="4:15" x14ac:dyDescent="0.25">
      <c r="D215" s="64"/>
      <c r="M215" s="69"/>
      <c r="N215" s="69"/>
      <c r="O215" s="11"/>
    </row>
    <row r="216" spans="4:15" x14ac:dyDescent="0.25">
      <c r="D216" s="64"/>
      <c r="M216" s="69"/>
      <c r="N216" s="69"/>
      <c r="O216" s="11"/>
    </row>
    <row r="217" spans="4:15" x14ac:dyDescent="0.25">
      <c r="D217" s="64"/>
      <c r="M217" s="69"/>
      <c r="N217" s="69"/>
      <c r="O217" s="11"/>
    </row>
    <row r="218" spans="4:15" x14ac:dyDescent="0.25">
      <c r="D218" s="64"/>
      <c r="M218" s="69"/>
      <c r="N218" s="69"/>
      <c r="O218" s="11"/>
    </row>
    <row r="219" spans="4:15" x14ac:dyDescent="0.25">
      <c r="D219" s="64"/>
      <c r="M219" s="69"/>
      <c r="N219" s="69"/>
      <c r="O219" s="11"/>
    </row>
    <row r="220" spans="4:15" x14ac:dyDescent="0.25">
      <c r="D220" s="64"/>
      <c r="M220" s="69"/>
      <c r="N220" s="69"/>
      <c r="O220" s="11"/>
    </row>
    <row r="221" spans="4:15" x14ac:dyDescent="0.25">
      <c r="D221" s="64"/>
      <c r="M221" s="69"/>
      <c r="N221" s="69"/>
      <c r="O221" s="11"/>
    </row>
    <row r="222" spans="4:15" x14ac:dyDescent="0.25">
      <c r="D222" s="64"/>
      <c r="M222" s="69"/>
      <c r="N222" s="69"/>
      <c r="O222" s="11"/>
    </row>
    <row r="223" spans="4:15" x14ac:dyDescent="0.25">
      <c r="D223" s="64"/>
      <c r="M223" s="69"/>
      <c r="N223" s="69"/>
      <c r="O223" s="11"/>
    </row>
    <row r="224" spans="4:15" x14ac:dyDescent="0.25">
      <c r="D224" s="64"/>
      <c r="M224" s="69"/>
      <c r="N224" s="69"/>
      <c r="O224" s="11"/>
    </row>
    <row r="225" spans="4:15" x14ac:dyDescent="0.25">
      <c r="D225" s="64"/>
      <c r="M225" s="69"/>
      <c r="N225" s="69"/>
      <c r="O225" s="11"/>
    </row>
    <row r="226" spans="4:15" x14ac:dyDescent="0.25">
      <c r="D226" s="64"/>
      <c r="M226" s="69"/>
      <c r="N226" s="69"/>
      <c r="O226" s="11"/>
    </row>
    <row r="227" spans="4:15" x14ac:dyDescent="0.25">
      <c r="D227" s="64"/>
      <c r="M227" s="69"/>
      <c r="N227" s="69"/>
      <c r="O227" s="11"/>
    </row>
    <row r="228" spans="4:15" x14ac:dyDescent="0.25">
      <c r="D228" s="64"/>
      <c r="M228" s="69"/>
      <c r="N228" s="69"/>
      <c r="O228" s="11"/>
    </row>
    <row r="229" spans="4:15" x14ac:dyDescent="0.25">
      <c r="D229" s="64"/>
      <c r="M229" s="69"/>
      <c r="N229" s="69"/>
      <c r="O229" s="11"/>
    </row>
    <row r="230" spans="4:15" x14ac:dyDescent="0.25">
      <c r="D230" s="64"/>
      <c r="M230" s="69"/>
      <c r="N230" s="69"/>
      <c r="O230" s="11"/>
    </row>
    <row r="231" spans="4:15" x14ac:dyDescent="0.25">
      <c r="D231" s="64"/>
      <c r="M231" s="69"/>
      <c r="N231" s="69"/>
      <c r="O231" s="11"/>
    </row>
    <row r="232" spans="4:15" x14ac:dyDescent="0.25">
      <c r="D232" s="64"/>
      <c r="M232" s="69"/>
      <c r="N232" s="69"/>
      <c r="O232" s="11"/>
    </row>
    <row r="233" spans="4:15" x14ac:dyDescent="0.25">
      <c r="D233" s="64"/>
      <c r="M233" s="69"/>
      <c r="N233" s="69"/>
      <c r="O233" s="11"/>
    </row>
    <row r="234" spans="4:15" x14ac:dyDescent="0.25">
      <c r="D234" s="64"/>
      <c r="M234" s="69"/>
      <c r="N234" s="69"/>
      <c r="O234" s="11"/>
    </row>
    <row r="235" spans="4:15" x14ac:dyDescent="0.25">
      <c r="D235" s="64"/>
      <c r="M235" s="69"/>
      <c r="N235" s="69"/>
      <c r="O235" s="11"/>
    </row>
    <row r="236" spans="4:15" x14ac:dyDescent="0.25">
      <c r="D236" s="64"/>
      <c r="M236" s="69"/>
      <c r="N236" s="69"/>
      <c r="O236" s="11"/>
    </row>
    <row r="237" spans="4:15" x14ac:dyDescent="0.25">
      <c r="D237" s="64"/>
      <c r="M237" s="69"/>
      <c r="N237" s="69"/>
      <c r="O237" s="11"/>
    </row>
    <row r="238" spans="4:15" x14ac:dyDescent="0.25">
      <c r="D238" s="64"/>
      <c r="M238" s="69"/>
      <c r="N238" s="69"/>
      <c r="O238" s="11"/>
    </row>
    <row r="239" spans="4:15" x14ac:dyDescent="0.25">
      <c r="D239" s="64"/>
      <c r="M239" s="69"/>
      <c r="N239" s="69"/>
      <c r="O239" s="11"/>
    </row>
    <row r="240" spans="4:15" x14ac:dyDescent="0.25">
      <c r="D240" s="64"/>
      <c r="M240" s="69"/>
      <c r="N240" s="69"/>
      <c r="O240" s="11"/>
    </row>
    <row r="241" spans="4:15" x14ac:dyDescent="0.25">
      <c r="D241" s="64"/>
      <c r="M241" s="69"/>
      <c r="N241" s="69"/>
      <c r="O241" s="11"/>
    </row>
    <row r="242" spans="4:15" x14ac:dyDescent="0.25">
      <c r="D242" s="64"/>
      <c r="M242" s="69"/>
      <c r="N242" s="69"/>
      <c r="O242" s="11"/>
    </row>
    <row r="243" spans="4:15" x14ac:dyDescent="0.25">
      <c r="D243" s="64"/>
      <c r="M243" s="69"/>
      <c r="N243" s="69"/>
      <c r="O243" s="11"/>
    </row>
    <row r="244" spans="4:15" x14ac:dyDescent="0.25">
      <c r="D244" s="64"/>
      <c r="M244" s="69"/>
      <c r="N244" s="69"/>
      <c r="O244" s="11"/>
    </row>
    <row r="245" spans="4:15" x14ac:dyDescent="0.25">
      <c r="D245" s="64"/>
      <c r="M245" s="69"/>
      <c r="N245" s="69"/>
      <c r="O245" s="11"/>
    </row>
    <row r="246" spans="4:15" x14ac:dyDescent="0.25">
      <c r="D246" s="64"/>
      <c r="M246" s="69"/>
      <c r="N246" s="69"/>
      <c r="O246" s="11"/>
    </row>
    <row r="247" spans="4:15" x14ac:dyDescent="0.25">
      <c r="D247" s="64"/>
      <c r="M247" s="69"/>
      <c r="N247" s="69"/>
    </row>
    <row r="248" spans="4:15" x14ac:dyDescent="0.25">
      <c r="D248" s="64"/>
      <c r="M248" s="69"/>
      <c r="N248" s="69"/>
    </row>
    <row r="249" spans="4:15" x14ac:dyDescent="0.25">
      <c r="D249" s="64"/>
      <c r="M249" s="69"/>
      <c r="N249" s="69"/>
    </row>
    <row r="250" spans="4:15" x14ac:dyDescent="0.25">
      <c r="D250" s="64"/>
      <c r="M250" s="69"/>
      <c r="N250" s="69"/>
    </row>
    <row r="251" spans="4:15" x14ac:dyDescent="0.25">
      <c r="D251" s="64"/>
      <c r="M251" s="69"/>
      <c r="N251" s="69"/>
    </row>
    <row r="252" spans="4:15" x14ac:dyDescent="0.25">
      <c r="D252" s="64"/>
      <c r="M252" s="69"/>
      <c r="N252" s="69"/>
    </row>
    <row r="253" spans="4:15" x14ac:dyDescent="0.25">
      <c r="D253" s="64"/>
      <c r="M253" s="69"/>
      <c r="N253" s="69"/>
    </row>
    <row r="254" spans="4:15" x14ac:dyDescent="0.25">
      <c r="D254" s="64"/>
      <c r="M254" s="69"/>
      <c r="N254" s="69"/>
    </row>
    <row r="255" spans="4:15" x14ac:dyDescent="0.25">
      <c r="D255" s="64"/>
      <c r="M255" s="69"/>
      <c r="N255" s="69"/>
    </row>
    <row r="256" spans="4:15" x14ac:dyDescent="0.25">
      <c r="D256" s="64"/>
      <c r="M256" s="69"/>
      <c r="N256" s="69"/>
    </row>
    <row r="257" spans="4:14" x14ac:dyDescent="0.25">
      <c r="D257" s="64"/>
      <c r="M257" s="69"/>
      <c r="N257" s="69"/>
    </row>
    <row r="258" spans="4:14" x14ac:dyDescent="0.25">
      <c r="D258" s="64"/>
      <c r="M258" s="69"/>
      <c r="N258" s="69"/>
    </row>
    <row r="259" spans="4:14" x14ac:dyDescent="0.25">
      <c r="D259" s="64"/>
      <c r="M259" s="69"/>
      <c r="N259" s="69"/>
    </row>
    <row r="260" spans="4:14" x14ac:dyDescent="0.25">
      <c r="D260" s="64"/>
      <c r="M260" s="69"/>
      <c r="N260" s="69"/>
    </row>
    <row r="261" spans="4:14" x14ac:dyDescent="0.25">
      <c r="D261" s="64"/>
      <c r="M261" s="69"/>
      <c r="N261" s="69"/>
    </row>
    <row r="262" spans="4:14" x14ac:dyDescent="0.25">
      <c r="D262" s="64"/>
      <c r="M262" s="69"/>
      <c r="N262" s="69"/>
    </row>
    <row r="263" spans="4:14" x14ac:dyDescent="0.25">
      <c r="D263" s="64"/>
      <c r="M263" s="69"/>
      <c r="N263" s="69"/>
    </row>
    <row r="264" spans="4:14" x14ac:dyDescent="0.25">
      <c r="D264" s="64"/>
      <c r="M264" s="69"/>
      <c r="N264" s="69"/>
    </row>
    <row r="265" spans="4:14" x14ac:dyDescent="0.25">
      <c r="D265" s="64"/>
      <c r="M265" s="69"/>
      <c r="N265" s="69"/>
    </row>
    <row r="266" spans="4:14" x14ac:dyDescent="0.25">
      <c r="D266" s="64"/>
      <c r="M266" s="69"/>
      <c r="N266" s="69"/>
    </row>
    <row r="267" spans="4:14" x14ac:dyDescent="0.25">
      <c r="D267" s="64"/>
      <c r="M267" s="69"/>
      <c r="N267" s="69"/>
    </row>
    <row r="268" spans="4:14" x14ac:dyDescent="0.25">
      <c r="D268" s="64"/>
      <c r="M268" s="69"/>
      <c r="N268" s="69"/>
    </row>
    <row r="269" spans="4:14" x14ac:dyDescent="0.25">
      <c r="D269" s="64"/>
      <c r="M269" s="69"/>
      <c r="N269" s="69"/>
    </row>
    <row r="270" spans="4:14" x14ac:dyDescent="0.25">
      <c r="D270" s="64"/>
      <c r="M270" s="69"/>
      <c r="N270" s="69"/>
    </row>
    <row r="271" spans="4:14" x14ac:dyDescent="0.25">
      <c r="D271" s="64"/>
      <c r="M271" s="69"/>
      <c r="N271" s="69"/>
    </row>
    <row r="272" spans="4:14" x14ac:dyDescent="0.25">
      <c r="D272" s="64"/>
      <c r="M272" s="69"/>
      <c r="N272" s="69"/>
    </row>
    <row r="273" spans="4:14" x14ac:dyDescent="0.25">
      <c r="D273" s="64"/>
      <c r="M273" s="69"/>
      <c r="N273" s="69"/>
    </row>
    <row r="274" spans="4:14" x14ac:dyDescent="0.25">
      <c r="D274" s="64"/>
      <c r="M274" s="69"/>
      <c r="N274" s="69"/>
    </row>
    <row r="275" spans="4:14" x14ac:dyDescent="0.25">
      <c r="D275" s="64"/>
      <c r="M275" s="69"/>
      <c r="N275" s="69"/>
    </row>
    <row r="276" spans="4:14" x14ac:dyDescent="0.25">
      <c r="D276" s="64"/>
      <c r="M276" s="69"/>
      <c r="N276" s="69"/>
    </row>
    <row r="277" spans="4:14" x14ac:dyDescent="0.25">
      <c r="D277" s="64"/>
      <c r="M277" s="69"/>
      <c r="N277" s="69"/>
    </row>
    <row r="278" spans="4:14" x14ac:dyDescent="0.25">
      <c r="D278" s="64"/>
      <c r="M278" s="69"/>
      <c r="N278" s="69"/>
    </row>
    <row r="279" spans="4:14" x14ac:dyDescent="0.25">
      <c r="D279" s="64"/>
      <c r="M279" s="69"/>
      <c r="N279" s="69"/>
    </row>
    <row r="280" spans="4:14" x14ac:dyDescent="0.25">
      <c r="D280" s="64"/>
      <c r="M280" s="69"/>
      <c r="N280" s="69"/>
    </row>
    <row r="281" spans="4:14" x14ac:dyDescent="0.25">
      <c r="D281" s="64"/>
      <c r="M281" s="69"/>
      <c r="N281" s="69"/>
    </row>
    <row r="282" spans="4:14" x14ac:dyDescent="0.25">
      <c r="D282" s="64"/>
      <c r="M282" s="69"/>
      <c r="N282" s="69"/>
    </row>
    <row r="283" spans="4:14" x14ac:dyDescent="0.25">
      <c r="D283" s="64"/>
      <c r="M283" s="69"/>
      <c r="N283" s="69"/>
    </row>
    <row r="284" spans="4:14" x14ac:dyDescent="0.25">
      <c r="D284" s="64"/>
      <c r="M284" s="69"/>
      <c r="N284" s="69"/>
    </row>
    <row r="285" spans="4:14" x14ac:dyDescent="0.25">
      <c r="D285" s="64"/>
      <c r="M285" s="69"/>
      <c r="N285" s="69"/>
    </row>
    <row r="286" spans="4:14" x14ac:dyDescent="0.25">
      <c r="D286" s="64"/>
      <c r="M286" s="69"/>
      <c r="N286" s="69"/>
    </row>
    <row r="287" spans="4:14" x14ac:dyDescent="0.25">
      <c r="D287" s="64"/>
      <c r="M287" s="69"/>
      <c r="N287" s="69"/>
    </row>
    <row r="288" spans="4:14" x14ac:dyDescent="0.25">
      <c r="D288" s="64"/>
      <c r="M288" s="69"/>
      <c r="N288" s="69"/>
    </row>
    <row r="289" spans="4:14" x14ac:dyDescent="0.25">
      <c r="D289" s="64"/>
      <c r="M289" s="69"/>
      <c r="N289" s="69"/>
    </row>
    <row r="290" spans="4:14" x14ac:dyDescent="0.25">
      <c r="D290" s="64"/>
      <c r="M290" s="69"/>
      <c r="N290" s="69"/>
    </row>
    <row r="291" spans="4:14" x14ac:dyDescent="0.25">
      <c r="D291" s="64"/>
      <c r="M291" s="69"/>
      <c r="N291" s="69"/>
    </row>
    <row r="292" spans="4:14" x14ac:dyDescent="0.25">
      <c r="D292" s="64"/>
      <c r="M292" s="69"/>
      <c r="N292" s="69"/>
    </row>
    <row r="293" spans="4:14" x14ac:dyDescent="0.25">
      <c r="D293" s="64"/>
      <c r="M293" s="69"/>
      <c r="N293" s="69"/>
    </row>
    <row r="294" spans="4:14" x14ac:dyDescent="0.25">
      <c r="D294" s="64"/>
      <c r="M294" s="69"/>
      <c r="N294" s="69"/>
    </row>
    <row r="295" spans="4:14" x14ac:dyDescent="0.25">
      <c r="D295" s="64"/>
      <c r="M295" s="69"/>
      <c r="N295" s="69"/>
    </row>
    <row r="296" spans="4:14" x14ac:dyDescent="0.25">
      <c r="D296" s="64"/>
      <c r="M296" s="69"/>
      <c r="N296" s="69"/>
    </row>
    <row r="297" spans="4:14" x14ac:dyDescent="0.25">
      <c r="D297" s="64"/>
      <c r="M297" s="69"/>
      <c r="N297" s="69"/>
    </row>
    <row r="298" spans="4:14" x14ac:dyDescent="0.25">
      <c r="D298" s="64"/>
      <c r="M298" s="69"/>
      <c r="N298" s="69"/>
    </row>
    <row r="299" spans="4:14" x14ac:dyDescent="0.25">
      <c r="D299" s="64"/>
      <c r="M299" s="69"/>
      <c r="N299" s="69"/>
    </row>
    <row r="300" spans="4:14" x14ac:dyDescent="0.25">
      <c r="D300" s="64"/>
      <c r="M300" s="69"/>
      <c r="N300" s="69"/>
    </row>
    <row r="301" spans="4:14" x14ac:dyDescent="0.25">
      <c r="D301" s="64"/>
      <c r="M301" s="69"/>
      <c r="N301" s="69"/>
    </row>
    <row r="302" spans="4:14" x14ac:dyDescent="0.25">
      <c r="D302" s="64"/>
      <c r="M302" s="69"/>
      <c r="N302" s="69"/>
    </row>
    <row r="303" spans="4:14" x14ac:dyDescent="0.25">
      <c r="D303" s="64"/>
      <c r="M303" s="69"/>
      <c r="N303" s="69"/>
    </row>
    <row r="304" spans="4:14" x14ac:dyDescent="0.25">
      <c r="D304" s="64"/>
      <c r="M304" s="69"/>
      <c r="N304" s="69"/>
    </row>
    <row r="305" spans="4:14" x14ac:dyDescent="0.25">
      <c r="D305" s="64"/>
      <c r="M305" s="69"/>
      <c r="N305" s="69"/>
    </row>
    <row r="306" spans="4:14" x14ac:dyDescent="0.25">
      <c r="D306" s="64"/>
      <c r="M306" s="69"/>
      <c r="N306" s="69"/>
    </row>
    <row r="307" spans="4:14" x14ac:dyDescent="0.25">
      <c r="D307" s="64"/>
      <c r="M307" s="69"/>
      <c r="N307" s="69"/>
    </row>
    <row r="308" spans="4:14" x14ac:dyDescent="0.25">
      <c r="D308" s="64"/>
      <c r="M308" s="69"/>
      <c r="N308" s="69"/>
    </row>
    <row r="309" spans="4:14" x14ac:dyDescent="0.25">
      <c r="D309" s="64"/>
      <c r="M309" s="69"/>
      <c r="N309" s="69"/>
    </row>
    <row r="310" spans="4:14" x14ac:dyDescent="0.25">
      <c r="D310" s="64"/>
      <c r="M310" s="69"/>
      <c r="N310" s="69"/>
    </row>
    <row r="311" spans="4:14" x14ac:dyDescent="0.25">
      <c r="D311" s="64"/>
      <c r="M311" s="69"/>
      <c r="N311" s="69"/>
    </row>
    <row r="312" spans="4:14" x14ac:dyDescent="0.25">
      <c r="D312" s="64"/>
      <c r="M312" s="69"/>
      <c r="N312" s="69"/>
    </row>
    <row r="313" spans="4:14" x14ac:dyDescent="0.25">
      <c r="D313" s="64"/>
      <c r="M313" s="69"/>
      <c r="N313" s="69"/>
    </row>
    <row r="314" spans="4:14" x14ac:dyDescent="0.25">
      <c r="D314" s="64"/>
      <c r="M314" s="69"/>
      <c r="N314" s="69"/>
    </row>
    <row r="315" spans="4:14" x14ac:dyDescent="0.25">
      <c r="D315" s="64"/>
      <c r="M315" s="69"/>
      <c r="N315" s="69"/>
    </row>
    <row r="316" spans="4:14" x14ac:dyDescent="0.25">
      <c r="D316" s="64"/>
      <c r="M316" s="69"/>
      <c r="N316" s="69"/>
    </row>
    <row r="317" spans="4:14" x14ac:dyDescent="0.25">
      <c r="D317" s="64"/>
      <c r="M317" s="69"/>
      <c r="N317" s="69"/>
    </row>
    <row r="318" spans="4:14" x14ac:dyDescent="0.25">
      <c r="D318" s="64"/>
      <c r="M318" s="69"/>
      <c r="N318" s="69"/>
    </row>
    <row r="319" spans="4:14" x14ac:dyDescent="0.25">
      <c r="D319" s="64"/>
      <c r="M319" s="69"/>
      <c r="N319" s="69"/>
    </row>
    <row r="320" spans="4:14" x14ac:dyDescent="0.25">
      <c r="D320" s="64"/>
      <c r="M320" s="69"/>
      <c r="N320" s="69"/>
    </row>
    <row r="321" spans="4:14" x14ac:dyDescent="0.25">
      <c r="D321" s="64"/>
      <c r="M321" s="69"/>
      <c r="N321" s="69"/>
    </row>
    <row r="322" spans="4:14" x14ac:dyDescent="0.25">
      <c r="D322" s="64"/>
      <c r="M322" s="69"/>
      <c r="N322" s="69"/>
    </row>
    <row r="323" spans="4:14" x14ac:dyDescent="0.25">
      <c r="D323" s="64"/>
      <c r="M323" s="69"/>
      <c r="N323" s="69"/>
    </row>
    <row r="324" spans="4:14" x14ac:dyDescent="0.25">
      <c r="D324" s="64"/>
      <c r="M324" s="69"/>
      <c r="N324" s="69"/>
    </row>
    <row r="325" spans="4:14" x14ac:dyDescent="0.25">
      <c r="D325" s="64"/>
      <c r="M325" s="69"/>
      <c r="N325" s="69"/>
    </row>
    <row r="326" spans="4:14" x14ac:dyDescent="0.25">
      <c r="D326" s="64"/>
      <c r="M326" s="69"/>
      <c r="N326" s="69"/>
    </row>
    <row r="327" spans="4:14" x14ac:dyDescent="0.25">
      <c r="D327" s="64"/>
      <c r="M327" s="69"/>
      <c r="N327" s="69"/>
    </row>
    <row r="328" spans="4:14" x14ac:dyDescent="0.25">
      <c r="D328" s="64"/>
      <c r="M328" s="69"/>
      <c r="N328" s="69"/>
    </row>
    <row r="329" spans="4:14" x14ac:dyDescent="0.25">
      <c r="D329" s="64"/>
      <c r="M329" s="69"/>
      <c r="N329" s="69"/>
    </row>
    <row r="330" spans="4:14" x14ac:dyDescent="0.25">
      <c r="D330" s="64"/>
      <c r="M330" s="69"/>
      <c r="N330" s="69"/>
    </row>
    <row r="331" spans="4:14" x14ac:dyDescent="0.25">
      <c r="D331" s="64"/>
      <c r="M331" s="69"/>
      <c r="N331" s="69"/>
    </row>
    <row r="332" spans="4:14" x14ac:dyDescent="0.25">
      <c r="D332" s="64"/>
      <c r="M332" s="69"/>
      <c r="N332" s="69"/>
    </row>
    <row r="333" spans="4:14" x14ac:dyDescent="0.25">
      <c r="D333" s="64"/>
      <c r="M333" s="69"/>
      <c r="N333" s="69"/>
    </row>
    <row r="334" spans="4:14" x14ac:dyDescent="0.25">
      <c r="D334" s="64"/>
      <c r="M334" s="69"/>
      <c r="N334" s="69"/>
    </row>
    <row r="335" spans="4:14" x14ac:dyDescent="0.25">
      <c r="D335" s="64"/>
      <c r="M335" s="69"/>
      <c r="N335" s="69"/>
    </row>
    <row r="336" spans="4:14" x14ac:dyDescent="0.25">
      <c r="D336" s="64"/>
      <c r="M336" s="69"/>
      <c r="N336" s="69"/>
    </row>
    <row r="337" spans="4:14" x14ac:dyDescent="0.25">
      <c r="D337" s="64"/>
      <c r="M337" s="69"/>
      <c r="N337" s="69"/>
    </row>
    <row r="338" spans="4:14" x14ac:dyDescent="0.25">
      <c r="D338" s="64"/>
      <c r="M338" s="69"/>
      <c r="N338" s="69"/>
    </row>
    <row r="339" spans="4:14" x14ac:dyDescent="0.25">
      <c r="D339" s="64"/>
      <c r="M339" s="69"/>
      <c r="N339" s="69"/>
    </row>
    <row r="340" spans="4:14" x14ac:dyDescent="0.25">
      <c r="D340" s="64"/>
      <c r="M340" s="69"/>
      <c r="N340" s="69"/>
    </row>
    <row r="341" spans="4:14" x14ac:dyDescent="0.25">
      <c r="D341" s="64"/>
      <c r="M341" s="69"/>
      <c r="N341" s="69"/>
    </row>
    <row r="342" spans="4:14" x14ac:dyDescent="0.25">
      <c r="D342" s="64"/>
      <c r="M342" s="69"/>
      <c r="N342" s="69"/>
    </row>
    <row r="343" spans="4:14" x14ac:dyDescent="0.25">
      <c r="D343" s="64"/>
      <c r="M343" s="69"/>
      <c r="N343" s="69"/>
    </row>
    <row r="344" spans="4:14" x14ac:dyDescent="0.25">
      <c r="D344" s="64"/>
      <c r="M344" s="69"/>
      <c r="N344" s="69"/>
    </row>
    <row r="345" spans="4:14" x14ac:dyDescent="0.25">
      <c r="D345" s="64"/>
      <c r="M345" s="69"/>
      <c r="N345" s="69"/>
    </row>
    <row r="346" spans="4:14" x14ac:dyDescent="0.25">
      <c r="D346" s="64"/>
      <c r="M346" s="69"/>
      <c r="N346" s="69"/>
    </row>
    <row r="347" spans="4:14" x14ac:dyDescent="0.25">
      <c r="D347" s="64"/>
      <c r="M347" s="69"/>
      <c r="N347" s="69"/>
    </row>
    <row r="348" spans="4:14" x14ac:dyDescent="0.25">
      <c r="D348" s="64"/>
      <c r="M348" s="69"/>
      <c r="N348" s="69"/>
    </row>
    <row r="349" spans="4:14" x14ac:dyDescent="0.25">
      <c r="D349" s="64"/>
      <c r="M349" s="69"/>
      <c r="N349" s="69"/>
    </row>
    <row r="350" spans="4:14" x14ac:dyDescent="0.25">
      <c r="D350" s="64"/>
      <c r="M350" s="69"/>
      <c r="N350" s="69"/>
    </row>
    <row r="351" spans="4:14" x14ac:dyDescent="0.25">
      <c r="D351" s="64"/>
      <c r="M351" s="69"/>
      <c r="N351" s="69"/>
    </row>
    <row r="352" spans="4:14" x14ac:dyDescent="0.25">
      <c r="D352" s="64"/>
      <c r="M352" s="69"/>
      <c r="N352" s="69"/>
    </row>
    <row r="353" spans="4:14" x14ac:dyDescent="0.25">
      <c r="D353" s="64"/>
      <c r="M353" s="69"/>
      <c r="N353" s="69"/>
    </row>
    <row r="354" spans="4:14" x14ac:dyDescent="0.25">
      <c r="D354" s="64"/>
      <c r="M354" s="69"/>
      <c r="N354" s="69"/>
    </row>
    <row r="355" spans="4:14" x14ac:dyDescent="0.25">
      <c r="D355" s="64"/>
      <c r="M355" s="69"/>
      <c r="N355" s="69"/>
    </row>
    <row r="356" spans="4:14" x14ac:dyDescent="0.25">
      <c r="D356" s="64"/>
      <c r="M356" s="69"/>
      <c r="N356" s="69"/>
    </row>
    <row r="357" spans="4:14" x14ac:dyDescent="0.25">
      <c r="D357" s="64"/>
      <c r="M357" s="69"/>
      <c r="N357" s="69"/>
    </row>
    <row r="358" spans="4:14" x14ac:dyDescent="0.25">
      <c r="D358" s="64"/>
      <c r="M358" s="69"/>
      <c r="N358" s="69"/>
    </row>
    <row r="359" spans="4:14" x14ac:dyDescent="0.25">
      <c r="D359" s="64"/>
      <c r="M359" s="69"/>
      <c r="N359" s="69"/>
    </row>
    <row r="360" spans="4:14" x14ac:dyDescent="0.25">
      <c r="D360" s="64"/>
      <c r="M360" s="69"/>
      <c r="N360" s="69"/>
    </row>
    <row r="361" spans="4:14" x14ac:dyDescent="0.25">
      <c r="D361" s="64"/>
      <c r="M361" s="69"/>
      <c r="N361" s="69"/>
    </row>
    <row r="362" spans="4:14" x14ac:dyDescent="0.25">
      <c r="D362" s="64"/>
      <c r="M362" s="69"/>
      <c r="N362" s="69"/>
    </row>
    <row r="363" spans="4:14" x14ac:dyDescent="0.25">
      <c r="D363" s="64"/>
      <c r="M363" s="69"/>
      <c r="N363" s="69"/>
    </row>
    <row r="364" spans="4:14" x14ac:dyDescent="0.25">
      <c r="D364" s="64"/>
      <c r="M364" s="69"/>
      <c r="N364" s="69"/>
    </row>
    <row r="365" spans="4:14" x14ac:dyDescent="0.25">
      <c r="D365" s="64"/>
      <c r="M365" s="69"/>
      <c r="N365" s="69"/>
    </row>
    <row r="366" spans="4:14" x14ac:dyDescent="0.25">
      <c r="D366" s="64"/>
      <c r="M366" s="69"/>
      <c r="N366" s="69"/>
    </row>
    <row r="367" spans="4:14" x14ac:dyDescent="0.25">
      <c r="D367" s="64"/>
      <c r="M367" s="69"/>
      <c r="N367" s="69"/>
    </row>
    <row r="368" spans="4:14" x14ac:dyDescent="0.25">
      <c r="D368" s="64"/>
      <c r="M368" s="69"/>
      <c r="N368" s="69"/>
    </row>
    <row r="369" spans="4:14" x14ac:dyDescent="0.25">
      <c r="D369" s="64"/>
      <c r="M369" s="69"/>
      <c r="N369" s="69"/>
    </row>
    <row r="370" spans="4:14" x14ac:dyDescent="0.25">
      <c r="D370" s="64"/>
      <c r="M370" s="69"/>
      <c r="N370" s="69"/>
    </row>
    <row r="371" spans="4:14" x14ac:dyDescent="0.25">
      <c r="D371" s="64"/>
      <c r="M371" s="69"/>
      <c r="N371" s="69"/>
    </row>
    <row r="372" spans="4:14" x14ac:dyDescent="0.25">
      <c r="D372" s="64"/>
      <c r="M372" s="69"/>
      <c r="N372" s="69"/>
    </row>
    <row r="373" spans="4:14" x14ac:dyDescent="0.25">
      <c r="D373" s="64"/>
      <c r="M373" s="69"/>
      <c r="N373" s="69"/>
    </row>
    <row r="374" spans="4:14" x14ac:dyDescent="0.25">
      <c r="D374" s="64"/>
      <c r="M374" s="69"/>
      <c r="N374" s="69"/>
    </row>
    <row r="375" spans="4:14" x14ac:dyDescent="0.25">
      <c r="D375" s="64"/>
      <c r="M375" s="69"/>
      <c r="N375" s="69"/>
    </row>
    <row r="376" spans="4:14" x14ac:dyDescent="0.25">
      <c r="D376" s="64"/>
      <c r="M376" s="69"/>
      <c r="N376" s="69"/>
    </row>
    <row r="377" spans="4:14" x14ac:dyDescent="0.25">
      <c r="D377" s="64"/>
      <c r="M377" s="69"/>
      <c r="N377" s="69"/>
    </row>
    <row r="378" spans="4:14" x14ac:dyDescent="0.25">
      <c r="D378" s="64"/>
      <c r="M378" s="69"/>
      <c r="N378" s="69"/>
    </row>
    <row r="379" spans="4:14" x14ac:dyDescent="0.25">
      <c r="D379" s="64"/>
      <c r="M379" s="69"/>
      <c r="N379" s="69"/>
    </row>
    <row r="380" spans="4:14" x14ac:dyDescent="0.25">
      <c r="D380" s="64"/>
      <c r="M380" s="69"/>
      <c r="N380" s="69"/>
    </row>
    <row r="381" spans="4:14" x14ac:dyDescent="0.25">
      <c r="D381" s="64"/>
      <c r="M381" s="69"/>
      <c r="N381" s="69"/>
    </row>
    <row r="382" spans="4:14" x14ac:dyDescent="0.25">
      <c r="D382" s="64"/>
      <c r="M382" s="69"/>
      <c r="N382" s="69"/>
    </row>
    <row r="383" spans="4:14" x14ac:dyDescent="0.25">
      <c r="D383" s="64"/>
      <c r="M383" s="69"/>
      <c r="N383" s="69"/>
    </row>
    <row r="384" spans="4:14" x14ac:dyDescent="0.25">
      <c r="D384" s="64"/>
      <c r="M384" s="69"/>
      <c r="N384" s="69"/>
    </row>
    <row r="385" spans="4:14" x14ac:dyDescent="0.25">
      <c r="D385" s="64"/>
      <c r="M385" s="69"/>
      <c r="N385" s="69"/>
    </row>
    <row r="386" spans="4:14" x14ac:dyDescent="0.25">
      <c r="D386" s="64"/>
      <c r="M386" s="69"/>
      <c r="N386" s="69"/>
    </row>
    <row r="387" spans="4:14" x14ac:dyDescent="0.25">
      <c r="D387" s="64"/>
      <c r="M387" s="69"/>
      <c r="N387" s="69"/>
    </row>
    <row r="388" spans="4:14" x14ac:dyDescent="0.25">
      <c r="D388" s="64"/>
      <c r="M388" s="69"/>
      <c r="N388" s="69"/>
    </row>
    <row r="389" spans="4:14" x14ac:dyDescent="0.25">
      <c r="D389" s="64"/>
      <c r="M389" s="69"/>
      <c r="N389" s="69"/>
    </row>
    <row r="390" spans="4:14" x14ac:dyDescent="0.25">
      <c r="D390" s="64"/>
      <c r="M390" s="69"/>
      <c r="N390" s="69"/>
    </row>
    <row r="391" spans="4:14" x14ac:dyDescent="0.25">
      <c r="D391" s="64"/>
      <c r="M391" s="69"/>
      <c r="N391" s="69"/>
    </row>
    <row r="392" spans="4:14" x14ac:dyDescent="0.25">
      <c r="D392" s="64"/>
      <c r="M392" s="69"/>
      <c r="N392" s="69"/>
    </row>
    <row r="393" spans="4:14" x14ac:dyDescent="0.25">
      <c r="D393" s="64"/>
      <c r="M393" s="69"/>
      <c r="N393" s="69"/>
    </row>
    <row r="394" spans="4:14" x14ac:dyDescent="0.25">
      <c r="D394" s="64"/>
      <c r="M394" s="69"/>
      <c r="N394" s="69"/>
    </row>
    <row r="395" spans="4:14" x14ac:dyDescent="0.25">
      <c r="D395" s="64"/>
      <c r="M395" s="69"/>
      <c r="N395" s="69"/>
    </row>
    <row r="396" spans="4:14" x14ac:dyDescent="0.25">
      <c r="D396" s="64"/>
      <c r="M396" s="69"/>
      <c r="N396" s="69"/>
    </row>
    <row r="397" spans="4:14" x14ac:dyDescent="0.25">
      <c r="D397" s="64"/>
      <c r="M397" s="69"/>
      <c r="N397" s="69"/>
    </row>
    <row r="398" spans="4:14" x14ac:dyDescent="0.25">
      <c r="D398" s="64"/>
      <c r="M398" s="69"/>
      <c r="N398" s="69"/>
    </row>
    <row r="399" spans="4:14" x14ac:dyDescent="0.25">
      <c r="D399" s="64"/>
      <c r="M399" s="69"/>
      <c r="N399" s="69"/>
    </row>
    <row r="400" spans="4:14" x14ac:dyDescent="0.25">
      <c r="D400" s="64"/>
      <c r="M400" s="69"/>
      <c r="N400" s="69"/>
    </row>
    <row r="401" spans="4:14" x14ac:dyDescent="0.25">
      <c r="D401" s="64"/>
      <c r="M401" s="69"/>
      <c r="N401" s="69"/>
    </row>
    <row r="402" spans="4:14" x14ac:dyDescent="0.25">
      <c r="D402" s="64"/>
      <c r="M402" s="69"/>
      <c r="N402" s="69"/>
    </row>
    <row r="403" spans="4:14" x14ac:dyDescent="0.25">
      <c r="D403" s="64"/>
      <c r="M403" s="69"/>
      <c r="N403" s="69"/>
    </row>
    <row r="404" spans="4:14" x14ac:dyDescent="0.25">
      <c r="D404" s="64"/>
      <c r="M404" s="69"/>
      <c r="N404" s="69"/>
    </row>
    <row r="405" spans="4:14" x14ac:dyDescent="0.25">
      <c r="D405" s="64"/>
      <c r="M405" s="69"/>
      <c r="N405" s="69"/>
    </row>
    <row r="406" spans="4:14" x14ac:dyDescent="0.25">
      <c r="D406" s="64"/>
      <c r="M406" s="69"/>
      <c r="N406" s="69"/>
    </row>
    <row r="407" spans="4:14" x14ac:dyDescent="0.25">
      <c r="D407" s="64"/>
      <c r="M407" s="69"/>
      <c r="N407" s="69"/>
    </row>
    <row r="408" spans="4:14" x14ac:dyDescent="0.25">
      <c r="D408" s="64"/>
      <c r="M408" s="69"/>
      <c r="N408" s="69"/>
    </row>
    <row r="409" spans="4:14" x14ac:dyDescent="0.25">
      <c r="D409" s="64"/>
      <c r="M409" s="69"/>
      <c r="N409" s="69"/>
    </row>
    <row r="410" spans="4:14" x14ac:dyDescent="0.25">
      <c r="D410" s="64"/>
      <c r="M410" s="69"/>
      <c r="N410" s="69"/>
    </row>
    <row r="411" spans="4:14" x14ac:dyDescent="0.25">
      <c r="D411" s="64"/>
      <c r="M411" s="69"/>
      <c r="N411" s="69"/>
    </row>
    <row r="412" spans="4:14" x14ac:dyDescent="0.25">
      <c r="D412" s="64"/>
      <c r="M412" s="69"/>
      <c r="N412" s="69"/>
    </row>
    <row r="413" spans="4:14" x14ac:dyDescent="0.25">
      <c r="D413" s="64"/>
      <c r="M413" s="69"/>
      <c r="N413" s="69"/>
    </row>
    <row r="414" spans="4:14" x14ac:dyDescent="0.25">
      <c r="D414" s="64"/>
      <c r="M414" s="69"/>
      <c r="N414" s="69"/>
    </row>
    <row r="415" spans="4:14" x14ac:dyDescent="0.25">
      <c r="D415" s="64"/>
      <c r="M415" s="69"/>
      <c r="N415" s="69"/>
    </row>
    <row r="416" spans="4:14" x14ac:dyDescent="0.25">
      <c r="D416" s="64"/>
      <c r="M416" s="69"/>
      <c r="N416" s="69"/>
    </row>
    <row r="417" spans="4:14" x14ac:dyDescent="0.25">
      <c r="D417" s="64"/>
      <c r="M417" s="69"/>
      <c r="N417" s="69"/>
    </row>
    <row r="418" spans="4:14" x14ac:dyDescent="0.25">
      <c r="D418" s="64"/>
      <c r="M418" s="69"/>
      <c r="N418" s="69"/>
    </row>
    <row r="419" spans="4:14" x14ac:dyDescent="0.25">
      <c r="D419" s="64"/>
      <c r="M419" s="69"/>
      <c r="N419" s="69"/>
    </row>
    <row r="420" spans="4:14" x14ac:dyDescent="0.25">
      <c r="D420" s="64"/>
      <c r="M420" s="69"/>
      <c r="N420" s="69"/>
    </row>
    <row r="421" spans="4:14" x14ac:dyDescent="0.25">
      <c r="D421" s="64"/>
      <c r="M421" s="69"/>
      <c r="N421" s="69"/>
    </row>
    <row r="422" spans="4:14" x14ac:dyDescent="0.25">
      <c r="D422" s="64"/>
      <c r="M422" s="69"/>
      <c r="N422" s="69"/>
    </row>
    <row r="423" spans="4:14" x14ac:dyDescent="0.25">
      <c r="D423" s="64"/>
      <c r="M423" s="69"/>
      <c r="N423" s="69"/>
    </row>
    <row r="424" spans="4:14" x14ac:dyDescent="0.25">
      <c r="D424" s="64"/>
      <c r="M424" s="69"/>
      <c r="N424" s="69"/>
    </row>
    <row r="425" spans="4:14" x14ac:dyDescent="0.25">
      <c r="D425" s="64"/>
      <c r="M425" s="69"/>
      <c r="N425" s="69"/>
    </row>
    <row r="426" spans="4:14" x14ac:dyDescent="0.25">
      <c r="D426" s="64"/>
      <c r="M426" s="69"/>
      <c r="N426" s="69"/>
    </row>
    <row r="427" spans="4:14" x14ac:dyDescent="0.25">
      <c r="D427" s="64"/>
      <c r="M427" s="69"/>
      <c r="N427" s="69"/>
    </row>
    <row r="428" spans="4:14" x14ac:dyDescent="0.25">
      <c r="D428" s="64"/>
      <c r="M428" s="69"/>
      <c r="N428" s="69"/>
    </row>
    <row r="429" spans="4:14" x14ac:dyDescent="0.25">
      <c r="D429" s="64"/>
      <c r="M429" s="69"/>
      <c r="N429" s="69"/>
    </row>
    <row r="430" spans="4:14" x14ac:dyDescent="0.25">
      <c r="D430" s="64"/>
      <c r="M430" s="69"/>
      <c r="N430" s="69"/>
    </row>
    <row r="431" spans="4:14" x14ac:dyDescent="0.25">
      <c r="D431" s="64"/>
      <c r="M431" s="69"/>
      <c r="N431" s="69"/>
    </row>
    <row r="432" spans="4:14" x14ac:dyDescent="0.25">
      <c r="D432" s="64"/>
      <c r="M432" s="69"/>
      <c r="N432" s="69"/>
    </row>
    <row r="433" spans="4:14" x14ac:dyDescent="0.25">
      <c r="D433" s="64"/>
      <c r="M433" s="69"/>
      <c r="N433" s="69"/>
    </row>
    <row r="434" spans="4:14" x14ac:dyDescent="0.25">
      <c r="D434" s="64"/>
      <c r="M434" s="69"/>
      <c r="N434" s="69"/>
    </row>
    <row r="435" spans="4:14" x14ac:dyDescent="0.25">
      <c r="D435" s="64"/>
      <c r="M435" s="69"/>
      <c r="N435" s="69"/>
    </row>
    <row r="436" spans="4:14" x14ac:dyDescent="0.25">
      <c r="D436" s="64"/>
      <c r="M436" s="69"/>
      <c r="N436" s="69"/>
    </row>
    <row r="437" spans="4:14" x14ac:dyDescent="0.25">
      <c r="D437" s="64"/>
      <c r="M437" s="69"/>
      <c r="N437" s="69"/>
    </row>
    <row r="438" spans="4:14" x14ac:dyDescent="0.25">
      <c r="D438" s="64"/>
      <c r="M438" s="69"/>
      <c r="N438" s="69"/>
    </row>
    <row r="439" spans="4:14" x14ac:dyDescent="0.25">
      <c r="D439" s="64"/>
      <c r="M439" s="69"/>
      <c r="N439" s="69"/>
    </row>
    <row r="440" spans="4:14" x14ac:dyDescent="0.25">
      <c r="D440" s="64"/>
      <c r="M440" s="69"/>
      <c r="N440" s="69"/>
    </row>
    <row r="441" spans="4:14" x14ac:dyDescent="0.25">
      <c r="D441" s="64"/>
      <c r="M441" s="69"/>
      <c r="N441" s="69"/>
    </row>
    <row r="442" spans="4:14" x14ac:dyDescent="0.25">
      <c r="D442" s="64"/>
      <c r="M442" s="69"/>
      <c r="N442" s="69"/>
    </row>
    <row r="443" spans="4:14" x14ac:dyDescent="0.25">
      <c r="D443" s="64"/>
      <c r="M443" s="69"/>
      <c r="N443" s="69"/>
    </row>
    <row r="444" spans="4:14" x14ac:dyDescent="0.25">
      <c r="D444" s="64"/>
      <c r="M444" s="69"/>
      <c r="N444" s="69"/>
    </row>
    <row r="445" spans="4:14" x14ac:dyDescent="0.25">
      <c r="D445" s="64"/>
      <c r="M445" s="69"/>
      <c r="N445" s="69"/>
    </row>
    <row r="446" spans="4:14" x14ac:dyDescent="0.25">
      <c r="D446" s="64"/>
      <c r="M446" s="69"/>
      <c r="N446" s="69"/>
    </row>
    <row r="447" spans="4:14" x14ac:dyDescent="0.25">
      <c r="D447" s="64"/>
      <c r="M447" s="69"/>
      <c r="N447" s="69"/>
    </row>
    <row r="448" spans="4:14" x14ac:dyDescent="0.25">
      <c r="D448" s="64"/>
      <c r="M448" s="69"/>
      <c r="N448" s="69"/>
    </row>
    <row r="449" spans="4:14" x14ac:dyDescent="0.25">
      <c r="D449" s="64"/>
      <c r="M449" s="69"/>
      <c r="N449" s="69"/>
    </row>
    <row r="450" spans="4:14" x14ac:dyDescent="0.25">
      <c r="D450" s="64"/>
      <c r="M450" s="69"/>
      <c r="N450" s="69"/>
    </row>
    <row r="451" spans="4:14" x14ac:dyDescent="0.25">
      <c r="D451" s="64"/>
      <c r="M451" s="69"/>
      <c r="N451" s="69"/>
    </row>
    <row r="452" spans="4:14" x14ac:dyDescent="0.25">
      <c r="D452" s="64"/>
      <c r="M452" s="69"/>
      <c r="N452" s="69"/>
    </row>
    <row r="453" spans="4:14" x14ac:dyDescent="0.25">
      <c r="D453" s="64"/>
      <c r="M453" s="69"/>
      <c r="N453" s="69"/>
    </row>
    <row r="454" spans="4:14" x14ac:dyDescent="0.25">
      <c r="D454" s="64"/>
      <c r="M454" s="69"/>
      <c r="N454" s="69"/>
    </row>
    <row r="455" spans="4:14" x14ac:dyDescent="0.25">
      <c r="D455" s="64"/>
      <c r="M455" s="69"/>
      <c r="N455" s="69"/>
    </row>
    <row r="456" spans="4:14" x14ac:dyDescent="0.25">
      <c r="D456" s="64"/>
      <c r="M456" s="69"/>
      <c r="N456" s="69"/>
    </row>
    <row r="457" spans="4:14" x14ac:dyDescent="0.25">
      <c r="D457" s="64"/>
      <c r="M457" s="69"/>
      <c r="N457" s="69"/>
    </row>
    <row r="458" spans="4:14" x14ac:dyDescent="0.25">
      <c r="D458" s="64"/>
      <c r="M458" s="69"/>
      <c r="N458" s="69"/>
    </row>
    <row r="459" spans="4:14" x14ac:dyDescent="0.25">
      <c r="D459" s="64"/>
      <c r="M459" s="69"/>
      <c r="N459" s="69"/>
    </row>
    <row r="460" spans="4:14" x14ac:dyDescent="0.25">
      <c r="D460" s="64"/>
      <c r="M460" s="69"/>
      <c r="N460" s="69"/>
    </row>
    <row r="461" spans="4:14" x14ac:dyDescent="0.25">
      <c r="D461" s="64"/>
      <c r="M461" s="69"/>
      <c r="N461" s="69"/>
    </row>
    <row r="462" spans="4:14" x14ac:dyDescent="0.25">
      <c r="D462" s="64"/>
      <c r="M462" s="69"/>
      <c r="N462" s="69"/>
    </row>
    <row r="463" spans="4:14" x14ac:dyDescent="0.25">
      <c r="D463" s="64"/>
      <c r="M463" s="69"/>
      <c r="N463" s="69"/>
    </row>
    <row r="464" spans="4:14" x14ac:dyDescent="0.25">
      <c r="D464" s="64"/>
      <c r="M464" s="69"/>
      <c r="N464" s="69"/>
    </row>
    <row r="465" spans="4:14" x14ac:dyDescent="0.25">
      <c r="D465" s="64"/>
      <c r="M465" s="69"/>
      <c r="N465" s="69"/>
    </row>
    <row r="466" spans="4:14" x14ac:dyDescent="0.25">
      <c r="D466" s="64"/>
      <c r="M466" s="69"/>
      <c r="N466" s="69"/>
    </row>
    <row r="467" spans="4:14" x14ac:dyDescent="0.25">
      <c r="D467" s="64"/>
      <c r="M467" s="69"/>
      <c r="N467" s="69"/>
    </row>
    <row r="468" spans="4:14" x14ac:dyDescent="0.25">
      <c r="D468" s="64"/>
      <c r="M468" s="69"/>
      <c r="N468" s="69"/>
    </row>
    <row r="469" spans="4:14" x14ac:dyDescent="0.25">
      <c r="D469" s="64"/>
      <c r="M469" s="69"/>
      <c r="N469" s="69"/>
    </row>
    <row r="470" spans="4:14" x14ac:dyDescent="0.25">
      <c r="D470" s="64"/>
      <c r="M470" s="69"/>
      <c r="N470" s="69"/>
    </row>
    <row r="471" spans="4:14" x14ac:dyDescent="0.25">
      <c r="D471" s="64"/>
      <c r="M471" s="69"/>
      <c r="N471" s="69"/>
    </row>
    <row r="472" spans="4:14" x14ac:dyDescent="0.25">
      <c r="D472" s="64"/>
      <c r="M472" s="69"/>
      <c r="N472" s="69"/>
    </row>
    <row r="473" spans="4:14" x14ac:dyDescent="0.25">
      <c r="D473" s="64"/>
      <c r="M473" s="69"/>
      <c r="N473" s="69"/>
    </row>
    <row r="474" spans="4:14" x14ac:dyDescent="0.25">
      <c r="D474" s="64"/>
      <c r="M474" s="69"/>
      <c r="N474" s="69"/>
    </row>
    <row r="475" spans="4:14" x14ac:dyDescent="0.25">
      <c r="D475" s="64"/>
      <c r="M475" s="69"/>
      <c r="N475" s="69"/>
    </row>
    <row r="476" spans="4:14" x14ac:dyDescent="0.25">
      <c r="D476" s="64"/>
      <c r="M476" s="69"/>
      <c r="N476" s="69"/>
    </row>
    <row r="477" spans="4:14" x14ac:dyDescent="0.25">
      <c r="D477" s="64"/>
      <c r="M477" s="69"/>
      <c r="N477" s="69"/>
    </row>
    <row r="478" spans="4:14" x14ac:dyDescent="0.25">
      <c r="D478" s="64"/>
      <c r="M478" s="69"/>
      <c r="N478" s="69"/>
    </row>
    <row r="479" spans="4:14" x14ac:dyDescent="0.25">
      <c r="D479" s="64"/>
      <c r="M479" s="69"/>
      <c r="N479" s="69"/>
    </row>
    <row r="480" spans="4:14" x14ac:dyDescent="0.25">
      <c r="D480" s="64"/>
      <c r="M480" s="69"/>
      <c r="N480" s="69"/>
    </row>
    <row r="481" spans="4:14" x14ac:dyDescent="0.25">
      <c r="D481" s="64"/>
      <c r="M481" s="69"/>
      <c r="N481" s="69"/>
    </row>
    <row r="482" spans="4:14" x14ac:dyDescent="0.25">
      <c r="D482" s="64"/>
      <c r="M482" s="69"/>
      <c r="N482" s="69"/>
    </row>
    <row r="483" spans="4:14" x14ac:dyDescent="0.25">
      <c r="D483" s="64"/>
      <c r="M483" s="69"/>
      <c r="N483" s="69"/>
    </row>
    <row r="484" spans="4:14" x14ac:dyDescent="0.25">
      <c r="D484" s="64"/>
      <c r="M484" s="69"/>
      <c r="N484" s="69"/>
    </row>
    <row r="485" spans="4:14" x14ac:dyDescent="0.25">
      <c r="D485" s="64"/>
      <c r="M485" s="69"/>
      <c r="N485" s="69"/>
    </row>
    <row r="486" spans="4:14" x14ac:dyDescent="0.25">
      <c r="D486" s="64"/>
      <c r="M486" s="69"/>
      <c r="N486" s="69"/>
    </row>
    <row r="487" spans="4:14" x14ac:dyDescent="0.25">
      <c r="D487" s="64"/>
      <c r="M487" s="69"/>
      <c r="N487" s="69"/>
    </row>
    <row r="488" spans="4:14" x14ac:dyDescent="0.25">
      <c r="D488" s="64"/>
      <c r="M488" s="69"/>
      <c r="N488" s="69"/>
    </row>
    <row r="489" spans="4:14" x14ac:dyDescent="0.25">
      <c r="D489" s="64"/>
      <c r="M489" s="69"/>
      <c r="N489" s="69"/>
    </row>
    <row r="490" spans="4:14" x14ac:dyDescent="0.25">
      <c r="D490" s="64"/>
      <c r="M490" s="69"/>
      <c r="N490" s="69"/>
    </row>
    <row r="491" spans="4:14" x14ac:dyDescent="0.25">
      <c r="D491" s="64"/>
      <c r="M491" s="69"/>
      <c r="N491" s="69"/>
    </row>
    <row r="492" spans="4:14" x14ac:dyDescent="0.25">
      <c r="D492" s="64"/>
      <c r="M492" s="69"/>
      <c r="N492" s="69"/>
    </row>
    <row r="493" spans="4:14" x14ac:dyDescent="0.25">
      <c r="D493" s="64"/>
      <c r="M493" s="69"/>
      <c r="N493" s="69"/>
    </row>
    <row r="494" spans="4:14" x14ac:dyDescent="0.25">
      <c r="D494" s="64"/>
      <c r="M494" s="69"/>
      <c r="N494" s="69"/>
    </row>
    <row r="495" spans="4:14" x14ac:dyDescent="0.25">
      <c r="D495" s="64"/>
      <c r="M495" s="69"/>
      <c r="N495" s="69"/>
    </row>
    <row r="496" spans="4:14" x14ac:dyDescent="0.25">
      <c r="D496" s="64"/>
      <c r="M496" s="69"/>
      <c r="N496" s="69"/>
    </row>
    <row r="497" spans="4:14" x14ac:dyDescent="0.25">
      <c r="D497" s="64"/>
      <c r="M497" s="69"/>
      <c r="N497" s="69"/>
    </row>
    <row r="498" spans="4:14" x14ac:dyDescent="0.25">
      <c r="D498" s="64"/>
      <c r="M498" s="69"/>
      <c r="N498" s="69"/>
    </row>
    <row r="499" spans="4:14" x14ac:dyDescent="0.25">
      <c r="D499" s="64"/>
      <c r="M499" s="69"/>
      <c r="N499" s="69"/>
    </row>
    <row r="500" spans="4:14" x14ac:dyDescent="0.25">
      <c r="D500" s="64"/>
      <c r="M500" s="69"/>
      <c r="N500" s="69"/>
    </row>
    <row r="501" spans="4:14" x14ac:dyDescent="0.25">
      <c r="D501" s="64"/>
      <c r="M501" s="69"/>
      <c r="N501" s="69"/>
    </row>
    <row r="502" spans="4:14" x14ac:dyDescent="0.25">
      <c r="D502" s="64"/>
      <c r="M502" s="69"/>
      <c r="N502" s="69"/>
    </row>
    <row r="503" spans="4:14" x14ac:dyDescent="0.25">
      <c r="D503" s="64"/>
      <c r="M503" s="69"/>
      <c r="N503" s="69"/>
    </row>
    <row r="504" spans="4:14" x14ac:dyDescent="0.25">
      <c r="D504" s="64"/>
      <c r="M504" s="69"/>
      <c r="N504" s="69"/>
    </row>
    <row r="505" spans="4:14" x14ac:dyDescent="0.25">
      <c r="D505" s="64"/>
      <c r="M505" s="69"/>
      <c r="N505" s="69"/>
    </row>
    <row r="506" spans="4:14" x14ac:dyDescent="0.25">
      <c r="D506" s="64"/>
      <c r="M506" s="69"/>
      <c r="N506" s="69"/>
    </row>
    <row r="507" spans="4:14" x14ac:dyDescent="0.25">
      <c r="D507" s="64"/>
      <c r="M507" s="69"/>
      <c r="N507" s="69"/>
    </row>
    <row r="508" spans="4:14" x14ac:dyDescent="0.25">
      <c r="D508" s="64"/>
      <c r="M508" s="69"/>
      <c r="N508" s="69"/>
    </row>
    <row r="509" spans="4:14" x14ac:dyDescent="0.25">
      <c r="D509" s="64"/>
      <c r="M509" s="69"/>
      <c r="N509" s="69"/>
    </row>
    <row r="510" spans="4:14" x14ac:dyDescent="0.25">
      <c r="D510" s="64"/>
      <c r="M510" s="69"/>
      <c r="N510" s="69"/>
    </row>
    <row r="511" spans="4:14" x14ac:dyDescent="0.25">
      <c r="D511" s="64"/>
      <c r="M511" s="69"/>
      <c r="N511" s="69"/>
    </row>
    <row r="512" spans="4:14" x14ac:dyDescent="0.25">
      <c r="D512" s="64"/>
      <c r="M512" s="69"/>
      <c r="N512" s="69"/>
    </row>
    <row r="513" spans="4:14" x14ac:dyDescent="0.25">
      <c r="D513" s="64"/>
      <c r="M513" s="69"/>
      <c r="N513" s="69"/>
    </row>
    <row r="514" spans="4:14" x14ac:dyDescent="0.25">
      <c r="D514" s="64"/>
      <c r="M514" s="69"/>
      <c r="N514" s="69"/>
    </row>
    <row r="515" spans="4:14" x14ac:dyDescent="0.25">
      <c r="D515" s="64"/>
      <c r="M515" s="69"/>
      <c r="N515" s="69"/>
    </row>
    <row r="516" spans="4:14" x14ac:dyDescent="0.25">
      <c r="D516" s="64"/>
      <c r="M516" s="69"/>
      <c r="N516" s="69"/>
    </row>
    <row r="517" spans="4:14" x14ac:dyDescent="0.25">
      <c r="D517" s="64"/>
      <c r="M517" s="69"/>
      <c r="N517" s="69"/>
    </row>
    <row r="518" spans="4:14" x14ac:dyDescent="0.25">
      <c r="D518" s="64"/>
      <c r="M518" s="69"/>
      <c r="N518" s="69"/>
    </row>
    <row r="519" spans="4:14" x14ac:dyDescent="0.25">
      <c r="D519" s="64"/>
      <c r="M519" s="69"/>
      <c r="N519" s="69"/>
    </row>
    <row r="520" spans="4:14" x14ac:dyDescent="0.25">
      <c r="D520" s="64"/>
      <c r="M520" s="69"/>
      <c r="N520" s="69"/>
    </row>
    <row r="521" spans="4:14" x14ac:dyDescent="0.25">
      <c r="D521" s="64"/>
      <c r="M521" s="69"/>
      <c r="N521" s="69"/>
    </row>
    <row r="522" spans="4:14" x14ac:dyDescent="0.25">
      <c r="D522" s="64"/>
      <c r="M522" s="69"/>
      <c r="N522" s="69"/>
    </row>
    <row r="523" spans="4:14" x14ac:dyDescent="0.25">
      <c r="D523" s="64"/>
      <c r="M523" s="69"/>
      <c r="N523" s="69"/>
    </row>
    <row r="524" spans="4:14" x14ac:dyDescent="0.25">
      <c r="D524" s="64"/>
      <c r="M524" s="69"/>
      <c r="N524" s="69"/>
    </row>
    <row r="525" spans="4:14" x14ac:dyDescent="0.25">
      <c r="D525" s="64"/>
      <c r="M525" s="69"/>
      <c r="N525" s="69"/>
    </row>
    <row r="526" spans="4:14" x14ac:dyDescent="0.25">
      <c r="D526" s="64"/>
      <c r="M526" s="69"/>
      <c r="N526" s="69"/>
    </row>
    <row r="527" spans="4:14" x14ac:dyDescent="0.25">
      <c r="D527" s="64"/>
      <c r="M527" s="69"/>
      <c r="N527" s="69"/>
    </row>
    <row r="528" spans="4:14" x14ac:dyDescent="0.25">
      <c r="D528" s="64"/>
      <c r="M528" s="69"/>
      <c r="N528" s="69"/>
    </row>
    <row r="529" spans="4:14" x14ac:dyDescent="0.25">
      <c r="D529" s="64"/>
      <c r="M529" s="69"/>
      <c r="N529" s="69"/>
    </row>
    <row r="530" spans="4:14" x14ac:dyDescent="0.25">
      <c r="D530" s="64"/>
      <c r="M530" s="69"/>
      <c r="N530" s="69"/>
    </row>
    <row r="531" spans="4:14" x14ac:dyDescent="0.25">
      <c r="D531" s="64"/>
      <c r="M531" s="69"/>
      <c r="N531" s="69"/>
    </row>
    <row r="532" spans="4:14" x14ac:dyDescent="0.25">
      <c r="D532" s="64"/>
      <c r="M532" s="69"/>
      <c r="N532" s="69"/>
    </row>
    <row r="533" spans="4:14" x14ac:dyDescent="0.25">
      <c r="D533" s="64"/>
      <c r="M533" s="69"/>
      <c r="N533" s="69"/>
    </row>
    <row r="534" spans="4:14" x14ac:dyDescent="0.25">
      <c r="D534" s="64"/>
      <c r="M534" s="69"/>
      <c r="N534" s="69"/>
    </row>
    <row r="535" spans="4:14" x14ac:dyDescent="0.25">
      <c r="D535" s="64"/>
      <c r="M535" s="69"/>
      <c r="N535" s="69"/>
    </row>
    <row r="536" spans="4:14" x14ac:dyDescent="0.25">
      <c r="D536" s="64"/>
      <c r="M536" s="69"/>
      <c r="N536" s="69"/>
    </row>
    <row r="537" spans="4:14" x14ac:dyDescent="0.25">
      <c r="D537" s="64"/>
      <c r="M537" s="69"/>
      <c r="N537" s="69"/>
    </row>
    <row r="538" spans="4:14" x14ac:dyDescent="0.25">
      <c r="D538" s="64"/>
      <c r="M538" s="69"/>
      <c r="N538" s="69"/>
    </row>
    <row r="539" spans="4:14" x14ac:dyDescent="0.25">
      <c r="D539" s="64"/>
      <c r="M539" s="69"/>
      <c r="N539" s="69"/>
    </row>
    <row r="540" spans="4:14" x14ac:dyDescent="0.25">
      <c r="D540" s="64"/>
      <c r="M540" s="69"/>
      <c r="N540" s="69"/>
    </row>
    <row r="541" spans="4:14" x14ac:dyDescent="0.25">
      <c r="D541" s="64"/>
      <c r="M541" s="69"/>
      <c r="N541" s="69"/>
    </row>
    <row r="542" spans="4:14" x14ac:dyDescent="0.25">
      <c r="D542" s="64"/>
      <c r="M542" s="69"/>
      <c r="N542" s="69"/>
    </row>
    <row r="543" spans="4:14" x14ac:dyDescent="0.25">
      <c r="D543" s="64"/>
      <c r="M543" s="69"/>
      <c r="N543" s="69"/>
    </row>
    <row r="544" spans="4:14" x14ac:dyDescent="0.25">
      <c r="D544" s="64"/>
      <c r="M544" s="69"/>
      <c r="N544" s="69"/>
    </row>
    <row r="545" spans="4:14" x14ac:dyDescent="0.25">
      <c r="D545" s="64"/>
      <c r="M545" s="69"/>
      <c r="N545" s="69"/>
    </row>
    <row r="546" spans="4:14" x14ac:dyDescent="0.25">
      <c r="D546" s="64"/>
      <c r="M546" s="69"/>
      <c r="N546" s="69"/>
    </row>
    <row r="547" spans="4:14" x14ac:dyDescent="0.25">
      <c r="D547" s="64"/>
      <c r="M547" s="69"/>
      <c r="N547" s="69"/>
    </row>
    <row r="548" spans="4:14" x14ac:dyDescent="0.25">
      <c r="D548" s="64"/>
      <c r="M548" s="69"/>
      <c r="N548" s="69"/>
    </row>
    <row r="549" spans="4:14" x14ac:dyDescent="0.25">
      <c r="D549" s="64"/>
      <c r="M549" s="69"/>
      <c r="N549" s="69"/>
    </row>
    <row r="550" spans="4:14" x14ac:dyDescent="0.25">
      <c r="D550" s="64"/>
      <c r="M550" s="69"/>
      <c r="N550" s="69"/>
    </row>
    <row r="551" spans="4:14" x14ac:dyDescent="0.25">
      <c r="D551" s="64"/>
      <c r="M551" s="69"/>
      <c r="N551" s="69"/>
    </row>
    <row r="552" spans="4:14" x14ac:dyDescent="0.25">
      <c r="D552" s="64"/>
      <c r="M552" s="69"/>
      <c r="N552" s="69"/>
    </row>
    <row r="553" spans="4:14" x14ac:dyDescent="0.25">
      <c r="D553" s="64"/>
      <c r="M553" s="69"/>
      <c r="N553" s="69"/>
    </row>
    <row r="554" spans="4:14" x14ac:dyDescent="0.25">
      <c r="D554" s="64"/>
      <c r="M554" s="69"/>
      <c r="N554" s="69"/>
    </row>
    <row r="555" spans="4:14" x14ac:dyDescent="0.25">
      <c r="D555" s="64"/>
      <c r="M555" s="69"/>
      <c r="N555" s="69"/>
    </row>
    <row r="556" spans="4:14" x14ac:dyDescent="0.25">
      <c r="D556" s="64"/>
      <c r="M556" s="69"/>
      <c r="N556" s="69"/>
    </row>
    <row r="557" spans="4:14" x14ac:dyDescent="0.25">
      <c r="D557" s="64"/>
      <c r="M557" s="69"/>
      <c r="N557" s="69"/>
    </row>
    <row r="558" spans="4:14" x14ac:dyDescent="0.25">
      <c r="D558" s="64"/>
      <c r="M558" s="69"/>
      <c r="N558" s="69"/>
    </row>
    <row r="559" spans="4:14" x14ac:dyDescent="0.25">
      <c r="D559" s="64"/>
      <c r="M559" s="69"/>
      <c r="N559" s="69"/>
    </row>
    <row r="560" spans="4:14" x14ac:dyDescent="0.25">
      <c r="D560" s="64"/>
      <c r="M560" s="69"/>
      <c r="N560" s="69"/>
    </row>
    <row r="561" spans="4:14" x14ac:dyDescent="0.25">
      <c r="D561" s="64"/>
      <c r="M561" s="69"/>
      <c r="N561" s="69"/>
    </row>
    <row r="562" spans="4:14" x14ac:dyDescent="0.25">
      <c r="D562" s="64"/>
      <c r="M562" s="69"/>
      <c r="N562" s="69"/>
    </row>
    <row r="563" spans="4:14" x14ac:dyDescent="0.25">
      <c r="D563" s="64"/>
      <c r="M563" s="69"/>
      <c r="N563" s="69"/>
    </row>
    <row r="564" spans="4:14" x14ac:dyDescent="0.25">
      <c r="D564" s="64"/>
      <c r="M564" s="69"/>
      <c r="N564" s="69"/>
    </row>
    <row r="565" spans="4:14" x14ac:dyDescent="0.25">
      <c r="D565" s="64"/>
      <c r="M565" s="69"/>
      <c r="N565" s="69"/>
    </row>
    <row r="566" spans="4:14" x14ac:dyDescent="0.25">
      <c r="D566" s="64"/>
      <c r="M566" s="69"/>
      <c r="N566" s="69"/>
    </row>
    <row r="567" spans="4:14" x14ac:dyDescent="0.25">
      <c r="D567" s="64"/>
      <c r="M567" s="69"/>
      <c r="N567" s="69"/>
    </row>
    <row r="568" spans="4:14" x14ac:dyDescent="0.25">
      <c r="D568" s="64"/>
      <c r="M568" s="69"/>
      <c r="N568" s="69"/>
    </row>
    <row r="569" spans="4:14" x14ac:dyDescent="0.25">
      <c r="D569" s="64"/>
      <c r="M569" s="69"/>
      <c r="N569" s="69"/>
    </row>
    <row r="570" spans="4:14" x14ac:dyDescent="0.25">
      <c r="D570" s="64"/>
      <c r="M570" s="69"/>
      <c r="N570" s="69"/>
    </row>
    <row r="571" spans="4:14" x14ac:dyDescent="0.25">
      <c r="D571" s="64"/>
      <c r="M571" s="69"/>
      <c r="N571" s="69"/>
    </row>
    <row r="572" spans="4:14" x14ac:dyDescent="0.25">
      <c r="D572" s="64"/>
      <c r="M572" s="69"/>
      <c r="N572" s="69"/>
    </row>
    <row r="573" spans="4:14" x14ac:dyDescent="0.25">
      <c r="D573" s="64"/>
      <c r="M573" s="69"/>
      <c r="N573" s="69"/>
    </row>
    <row r="574" spans="4:14" x14ac:dyDescent="0.25">
      <c r="D574" s="64"/>
      <c r="M574" s="69"/>
      <c r="N574" s="69"/>
    </row>
    <row r="575" spans="4:14" x14ac:dyDescent="0.25">
      <c r="D575" s="64"/>
      <c r="M575" s="69"/>
      <c r="N575" s="69"/>
    </row>
    <row r="576" spans="4:14" x14ac:dyDescent="0.25">
      <c r="D576" s="64"/>
      <c r="M576" s="69"/>
      <c r="N576" s="69"/>
    </row>
    <row r="577" spans="4:14" x14ac:dyDescent="0.25">
      <c r="D577" s="64"/>
      <c r="M577" s="69"/>
      <c r="N577" s="69"/>
    </row>
    <row r="578" spans="4:14" x14ac:dyDescent="0.25">
      <c r="D578" s="64"/>
      <c r="M578" s="69"/>
      <c r="N578" s="69"/>
    </row>
    <row r="579" spans="4:14" x14ac:dyDescent="0.25">
      <c r="D579" s="64"/>
      <c r="M579" s="69"/>
      <c r="N579" s="69"/>
    </row>
    <row r="580" spans="4:14" x14ac:dyDescent="0.25">
      <c r="D580" s="64"/>
      <c r="M580" s="69"/>
      <c r="N580" s="69"/>
    </row>
    <row r="581" spans="4:14" x14ac:dyDescent="0.25">
      <c r="D581" s="64"/>
      <c r="M581" s="69"/>
      <c r="N581" s="69"/>
    </row>
    <row r="582" spans="4:14" x14ac:dyDescent="0.25">
      <c r="D582" s="64"/>
      <c r="M582" s="69"/>
      <c r="N582" s="69"/>
    </row>
    <row r="583" spans="4:14" x14ac:dyDescent="0.25">
      <c r="D583" s="64"/>
      <c r="M583" s="69"/>
      <c r="N583" s="69"/>
    </row>
    <row r="584" spans="4:14" x14ac:dyDescent="0.25">
      <c r="D584" s="64"/>
      <c r="M584" s="69"/>
      <c r="N584" s="69"/>
    </row>
    <row r="585" spans="4:14" x14ac:dyDescent="0.25">
      <c r="D585" s="64"/>
      <c r="M585" s="69"/>
      <c r="N585" s="69"/>
    </row>
    <row r="586" spans="4:14" x14ac:dyDescent="0.25">
      <c r="D586" s="64"/>
      <c r="M586" s="69"/>
      <c r="N586" s="69"/>
    </row>
    <row r="587" spans="4:14" x14ac:dyDescent="0.25">
      <c r="D587" s="64"/>
      <c r="M587" s="69"/>
      <c r="N587" s="69"/>
    </row>
    <row r="588" spans="4:14" x14ac:dyDescent="0.25">
      <c r="D588" s="64"/>
      <c r="M588" s="69"/>
      <c r="N588" s="69"/>
    </row>
    <row r="589" spans="4:14" x14ac:dyDescent="0.25">
      <c r="D589" s="64"/>
      <c r="M589" s="69"/>
      <c r="N589" s="69"/>
    </row>
    <row r="590" spans="4:14" x14ac:dyDescent="0.25">
      <c r="D590" s="64"/>
      <c r="M590" s="69"/>
      <c r="N590" s="69"/>
    </row>
    <row r="591" spans="4:14" x14ac:dyDescent="0.25">
      <c r="D591" s="64"/>
      <c r="M591" s="69"/>
      <c r="N591" s="69"/>
    </row>
    <row r="592" spans="4:14" x14ac:dyDescent="0.25">
      <c r="D592" s="64"/>
      <c r="M592" s="69"/>
      <c r="N592" s="69"/>
    </row>
    <row r="593" spans="4:14" x14ac:dyDescent="0.25">
      <c r="D593" s="64"/>
      <c r="M593" s="69"/>
      <c r="N593" s="69"/>
    </row>
    <row r="594" spans="4:14" x14ac:dyDescent="0.25">
      <c r="D594" s="64"/>
      <c r="M594" s="69"/>
      <c r="N594" s="69"/>
    </row>
    <row r="595" spans="4:14" x14ac:dyDescent="0.25">
      <c r="D595" s="64"/>
      <c r="M595" s="69"/>
      <c r="N595" s="69"/>
    </row>
    <row r="596" spans="4:14" x14ac:dyDescent="0.25">
      <c r="D596" s="64"/>
      <c r="M596" s="69"/>
      <c r="N596" s="69"/>
    </row>
    <row r="597" spans="4:14" x14ac:dyDescent="0.25">
      <c r="D597" s="64"/>
      <c r="M597" s="69"/>
      <c r="N597" s="69"/>
    </row>
    <row r="598" spans="4:14" x14ac:dyDescent="0.25">
      <c r="D598" s="64"/>
      <c r="M598" s="69"/>
      <c r="N598" s="69"/>
    </row>
    <row r="599" spans="4:14" x14ac:dyDescent="0.25">
      <c r="D599" s="64"/>
      <c r="M599" s="69"/>
      <c r="N599" s="69"/>
    </row>
    <row r="600" spans="4:14" x14ac:dyDescent="0.25">
      <c r="D600" s="64"/>
      <c r="M600" s="69"/>
      <c r="N600" s="69"/>
    </row>
    <row r="601" spans="4:14" x14ac:dyDescent="0.25">
      <c r="D601" s="64"/>
      <c r="M601" s="69"/>
      <c r="N601" s="69"/>
    </row>
    <row r="602" spans="4:14" x14ac:dyDescent="0.25">
      <c r="D602" s="64"/>
      <c r="M602" s="69"/>
      <c r="N602" s="69"/>
    </row>
    <row r="603" spans="4:14" x14ac:dyDescent="0.25">
      <c r="D603" s="64"/>
      <c r="M603" s="69"/>
      <c r="N603" s="69"/>
    </row>
    <row r="604" spans="4:14" x14ac:dyDescent="0.25">
      <c r="D604" s="64"/>
      <c r="M604" s="69"/>
      <c r="N604" s="69"/>
    </row>
    <row r="605" spans="4:14" x14ac:dyDescent="0.25">
      <c r="D605" s="64"/>
      <c r="M605" s="69"/>
      <c r="N605" s="69"/>
    </row>
    <row r="606" spans="4:14" x14ac:dyDescent="0.25">
      <c r="D606" s="64"/>
      <c r="M606" s="69"/>
      <c r="N606" s="69"/>
    </row>
    <row r="607" spans="4:14" x14ac:dyDescent="0.25">
      <c r="D607" s="64"/>
      <c r="M607" s="69"/>
      <c r="N607" s="69"/>
    </row>
    <row r="608" spans="4:14" x14ac:dyDescent="0.25">
      <c r="D608" s="64"/>
      <c r="M608" s="69"/>
      <c r="N608" s="69"/>
    </row>
    <row r="609" spans="4:14" x14ac:dyDescent="0.25">
      <c r="D609" s="64"/>
      <c r="M609" s="69"/>
      <c r="N609" s="69"/>
    </row>
    <row r="610" spans="4:14" x14ac:dyDescent="0.25">
      <c r="D610" s="64"/>
      <c r="M610" s="69"/>
      <c r="N610" s="69"/>
    </row>
    <row r="611" spans="4:14" x14ac:dyDescent="0.25">
      <c r="D611" s="64"/>
      <c r="M611" s="69"/>
      <c r="N611" s="69"/>
    </row>
    <row r="612" spans="4:14" x14ac:dyDescent="0.25">
      <c r="D612" s="64"/>
      <c r="M612" s="69"/>
      <c r="N612" s="69"/>
    </row>
    <row r="613" spans="4:14" x14ac:dyDescent="0.25">
      <c r="D613" s="64"/>
      <c r="M613" s="69"/>
      <c r="N613" s="69"/>
    </row>
    <row r="614" spans="4:14" x14ac:dyDescent="0.25">
      <c r="D614" s="64"/>
      <c r="M614" s="69"/>
      <c r="N614" s="69"/>
    </row>
    <row r="615" spans="4:14" x14ac:dyDescent="0.25">
      <c r="D615" s="64"/>
      <c r="M615" s="69"/>
      <c r="N615" s="69"/>
    </row>
    <row r="616" spans="4:14" x14ac:dyDescent="0.25">
      <c r="D616" s="64"/>
      <c r="M616" s="69"/>
      <c r="N616" s="69"/>
    </row>
    <row r="617" spans="4:14" x14ac:dyDescent="0.25">
      <c r="D617" s="64"/>
      <c r="M617" s="69"/>
      <c r="N617" s="69"/>
    </row>
    <row r="618" spans="4:14" x14ac:dyDescent="0.25">
      <c r="D618" s="64"/>
      <c r="M618" s="69"/>
      <c r="N618" s="69"/>
    </row>
    <row r="619" spans="4:14" x14ac:dyDescent="0.25">
      <c r="D619" s="64"/>
      <c r="M619" s="69"/>
      <c r="N619" s="69"/>
    </row>
    <row r="620" spans="4:14" x14ac:dyDescent="0.25">
      <c r="D620" s="64"/>
      <c r="M620" s="69"/>
      <c r="N620" s="69"/>
    </row>
    <row r="621" spans="4:14" x14ac:dyDescent="0.25">
      <c r="D621" s="64"/>
      <c r="M621" s="69"/>
      <c r="N621" s="69"/>
    </row>
    <row r="622" spans="4:14" x14ac:dyDescent="0.25">
      <c r="D622" s="64"/>
      <c r="M622" s="69"/>
      <c r="N622" s="69"/>
    </row>
    <row r="623" spans="4:14" x14ac:dyDescent="0.25">
      <c r="D623" s="64"/>
      <c r="M623" s="69"/>
      <c r="N623" s="69"/>
    </row>
    <row r="624" spans="4:14" x14ac:dyDescent="0.25">
      <c r="D624" s="64"/>
      <c r="M624" s="69"/>
      <c r="N624" s="69"/>
    </row>
    <row r="625" spans="4:14" x14ac:dyDescent="0.25">
      <c r="D625" s="64"/>
      <c r="M625" s="69"/>
      <c r="N625" s="69"/>
    </row>
    <row r="626" spans="4:14" x14ac:dyDescent="0.25">
      <c r="D626" s="64"/>
      <c r="M626" s="69"/>
      <c r="N626" s="69"/>
    </row>
    <row r="627" spans="4:14" x14ac:dyDescent="0.25">
      <c r="D627" s="64"/>
      <c r="M627" s="69"/>
      <c r="N627" s="69"/>
    </row>
    <row r="628" spans="4:14" x14ac:dyDescent="0.25">
      <c r="D628" s="64"/>
      <c r="M628" s="69"/>
      <c r="N628" s="69"/>
    </row>
    <row r="629" spans="4:14" x14ac:dyDescent="0.25">
      <c r="D629" s="64"/>
      <c r="M629" s="69"/>
      <c r="N629" s="69"/>
    </row>
    <row r="630" spans="4:14" x14ac:dyDescent="0.25">
      <c r="D630" s="64"/>
      <c r="M630" s="69"/>
      <c r="N630" s="69"/>
    </row>
    <row r="631" spans="4:14" x14ac:dyDescent="0.25">
      <c r="D631" s="64"/>
      <c r="M631" s="69"/>
      <c r="N631" s="69"/>
    </row>
    <row r="632" spans="4:14" x14ac:dyDescent="0.25">
      <c r="D632" s="64"/>
      <c r="M632" s="69"/>
      <c r="N632" s="69"/>
    </row>
    <row r="633" spans="4:14" x14ac:dyDescent="0.25">
      <c r="D633" s="64"/>
      <c r="M633" s="69"/>
      <c r="N633" s="69"/>
    </row>
    <row r="634" spans="4:14" x14ac:dyDescent="0.25">
      <c r="D634" s="64"/>
      <c r="M634" s="69"/>
      <c r="N634" s="69"/>
    </row>
    <row r="635" spans="4:14" x14ac:dyDescent="0.25">
      <c r="D635" s="64"/>
      <c r="M635" s="69"/>
      <c r="N635" s="69"/>
    </row>
    <row r="636" spans="4:14" x14ac:dyDescent="0.25">
      <c r="D636" s="64"/>
      <c r="M636" s="69"/>
      <c r="N636" s="69"/>
    </row>
    <row r="637" spans="4:14" x14ac:dyDescent="0.25">
      <c r="D637" s="64"/>
      <c r="M637" s="69"/>
      <c r="N637" s="69"/>
    </row>
    <row r="638" spans="4:14" x14ac:dyDescent="0.25">
      <c r="D638" s="64"/>
      <c r="M638" s="69"/>
      <c r="N638" s="69"/>
    </row>
    <row r="639" spans="4:14" x14ac:dyDescent="0.25">
      <c r="D639" s="64"/>
      <c r="M639" s="69"/>
      <c r="N639" s="69"/>
    </row>
    <row r="640" spans="4:14" x14ac:dyDescent="0.25">
      <c r="D640" s="64"/>
      <c r="M640" s="69"/>
      <c r="N640" s="69"/>
    </row>
    <row r="641" spans="4:14" x14ac:dyDescent="0.25">
      <c r="D641" s="64"/>
      <c r="M641" s="69"/>
      <c r="N641" s="69"/>
    </row>
    <row r="642" spans="4:14" x14ac:dyDescent="0.25">
      <c r="D642" s="64"/>
      <c r="M642" s="69"/>
      <c r="N642" s="69"/>
    </row>
    <row r="643" spans="4:14" x14ac:dyDescent="0.25">
      <c r="D643" s="64"/>
      <c r="M643" s="69"/>
      <c r="N643" s="69"/>
    </row>
    <row r="644" spans="4:14" x14ac:dyDescent="0.25">
      <c r="D644" s="64"/>
      <c r="M644" s="69"/>
      <c r="N644" s="69"/>
    </row>
    <row r="645" spans="4:14" x14ac:dyDescent="0.25">
      <c r="D645" s="64"/>
      <c r="M645" s="69"/>
      <c r="N645" s="69"/>
    </row>
    <row r="646" spans="4:14" x14ac:dyDescent="0.25">
      <c r="D646" s="64"/>
      <c r="M646" s="69"/>
      <c r="N646" s="69"/>
    </row>
    <row r="647" spans="4:14" x14ac:dyDescent="0.25">
      <c r="D647" s="64"/>
      <c r="M647" s="69"/>
      <c r="N647" s="69"/>
    </row>
    <row r="648" spans="4:14" x14ac:dyDescent="0.25">
      <c r="D648" s="64"/>
      <c r="M648" s="69"/>
      <c r="N648" s="69"/>
    </row>
    <row r="649" spans="4:14" x14ac:dyDescent="0.25">
      <c r="D649" s="64"/>
      <c r="M649" s="69"/>
      <c r="N649" s="69"/>
    </row>
    <row r="650" spans="4:14" x14ac:dyDescent="0.25">
      <c r="D650" s="64"/>
      <c r="M650" s="69"/>
      <c r="N650" s="69"/>
    </row>
    <row r="651" spans="4:14" x14ac:dyDescent="0.25">
      <c r="D651" s="64"/>
      <c r="M651" s="69"/>
      <c r="N651" s="69"/>
    </row>
    <row r="652" spans="4:14" x14ac:dyDescent="0.25">
      <c r="D652" s="64"/>
      <c r="M652" s="69"/>
      <c r="N652" s="69"/>
    </row>
    <row r="653" spans="4:14" x14ac:dyDescent="0.25">
      <c r="D653" s="64"/>
      <c r="M653" s="69"/>
      <c r="N653" s="69"/>
    </row>
    <row r="654" spans="4:14" x14ac:dyDescent="0.25">
      <c r="D654" s="64"/>
      <c r="M654" s="69"/>
      <c r="N654" s="69"/>
    </row>
    <row r="655" spans="4:14" x14ac:dyDescent="0.25">
      <c r="D655" s="64"/>
      <c r="M655" s="69"/>
      <c r="N655" s="69"/>
    </row>
    <row r="656" spans="4:14" x14ac:dyDescent="0.25">
      <c r="D656" s="64"/>
      <c r="M656" s="69"/>
      <c r="N656" s="69"/>
    </row>
    <row r="657" spans="4:14" x14ac:dyDescent="0.25">
      <c r="D657" s="64"/>
      <c r="M657" s="69"/>
      <c r="N657" s="69"/>
    </row>
    <row r="658" spans="4:14" x14ac:dyDescent="0.25">
      <c r="D658" s="64"/>
      <c r="M658" s="69"/>
      <c r="N658" s="69"/>
    </row>
    <row r="659" spans="4:14" x14ac:dyDescent="0.25">
      <c r="D659" s="64"/>
      <c r="M659" s="69"/>
      <c r="N659" s="69"/>
    </row>
    <row r="660" spans="4:14" x14ac:dyDescent="0.25">
      <c r="D660" s="64"/>
      <c r="M660" s="69"/>
      <c r="N660" s="69"/>
    </row>
    <row r="661" spans="4:14" x14ac:dyDescent="0.25">
      <c r="D661" s="64"/>
      <c r="M661" s="69"/>
      <c r="N661" s="69"/>
    </row>
    <row r="662" spans="4:14" x14ac:dyDescent="0.25">
      <c r="D662" s="64"/>
      <c r="M662" s="69"/>
      <c r="N662" s="69"/>
    </row>
    <row r="663" spans="4:14" x14ac:dyDescent="0.25">
      <c r="D663" s="64"/>
      <c r="M663" s="69"/>
      <c r="N663" s="69"/>
    </row>
    <row r="664" spans="4:14" x14ac:dyDescent="0.25">
      <c r="D664" s="64"/>
      <c r="M664" s="69"/>
      <c r="N664" s="69"/>
    </row>
    <row r="665" spans="4:14" x14ac:dyDescent="0.25">
      <c r="D665" s="64"/>
      <c r="M665" s="69"/>
      <c r="N665" s="69"/>
    </row>
    <row r="666" spans="4:14" x14ac:dyDescent="0.25">
      <c r="D666" s="64"/>
      <c r="M666" s="69"/>
      <c r="N666" s="69"/>
    </row>
    <row r="667" spans="4:14" x14ac:dyDescent="0.25">
      <c r="D667" s="64"/>
      <c r="M667" s="69"/>
      <c r="N667" s="69"/>
    </row>
    <row r="668" spans="4:14" x14ac:dyDescent="0.25">
      <c r="D668" s="64"/>
      <c r="M668" s="69"/>
      <c r="N668" s="69"/>
    </row>
    <row r="669" spans="4:14" x14ac:dyDescent="0.25">
      <c r="D669" s="64"/>
      <c r="M669" s="69"/>
      <c r="N669" s="69"/>
    </row>
    <row r="670" spans="4:14" x14ac:dyDescent="0.25">
      <c r="D670" s="64"/>
      <c r="M670" s="69"/>
      <c r="N670" s="69"/>
    </row>
    <row r="671" spans="4:14" x14ac:dyDescent="0.25">
      <c r="D671" s="64"/>
      <c r="M671" s="69"/>
      <c r="N671" s="69"/>
    </row>
    <row r="672" spans="4:14" x14ac:dyDescent="0.25">
      <c r="D672" s="64"/>
      <c r="M672" s="69"/>
      <c r="N672" s="69"/>
    </row>
    <row r="673" spans="4:14" x14ac:dyDescent="0.25">
      <c r="D673" s="64"/>
      <c r="M673" s="69"/>
      <c r="N673" s="69"/>
    </row>
    <row r="674" spans="4:14" x14ac:dyDescent="0.25">
      <c r="D674" s="64"/>
      <c r="M674" s="69"/>
      <c r="N674" s="69"/>
    </row>
    <row r="675" spans="4:14" x14ac:dyDescent="0.25">
      <c r="D675" s="64"/>
      <c r="M675" s="69"/>
      <c r="N675" s="69"/>
    </row>
    <row r="676" spans="4:14" x14ac:dyDescent="0.25">
      <c r="D676" s="64"/>
      <c r="M676" s="69"/>
      <c r="N676" s="69"/>
    </row>
    <row r="677" spans="4:14" x14ac:dyDescent="0.25">
      <c r="D677" s="64"/>
      <c r="M677" s="69"/>
      <c r="N677" s="69"/>
    </row>
    <row r="678" spans="4:14" x14ac:dyDescent="0.25">
      <c r="D678" s="64"/>
      <c r="M678" s="69"/>
      <c r="N678" s="69"/>
    </row>
    <row r="679" spans="4:14" x14ac:dyDescent="0.25">
      <c r="D679" s="64"/>
      <c r="M679" s="69"/>
      <c r="N679" s="69"/>
    </row>
    <row r="680" spans="4:14" x14ac:dyDescent="0.25">
      <c r="D680" s="64"/>
      <c r="M680" s="69"/>
      <c r="N680" s="69"/>
    </row>
    <row r="681" spans="4:14" x14ac:dyDescent="0.25">
      <c r="D681" s="64"/>
      <c r="M681" s="69"/>
      <c r="N681" s="69"/>
    </row>
    <row r="682" spans="4:14" x14ac:dyDescent="0.25">
      <c r="D682" s="64"/>
      <c r="M682" s="69"/>
      <c r="N682" s="69"/>
    </row>
    <row r="683" spans="4:14" x14ac:dyDescent="0.25">
      <c r="D683" s="64"/>
      <c r="M683" s="69"/>
      <c r="N683" s="69"/>
    </row>
    <row r="684" spans="4:14" x14ac:dyDescent="0.25">
      <c r="D684" s="64"/>
      <c r="M684" s="69"/>
      <c r="N684" s="69"/>
    </row>
    <row r="685" spans="4:14" x14ac:dyDescent="0.25">
      <c r="D685" s="64"/>
      <c r="M685" s="69"/>
      <c r="N685" s="69"/>
    </row>
    <row r="686" spans="4:14" x14ac:dyDescent="0.25">
      <c r="D686" s="64"/>
      <c r="M686" s="69"/>
      <c r="N686" s="69"/>
    </row>
    <row r="687" spans="4:14" x14ac:dyDescent="0.25">
      <c r="D687" s="64"/>
      <c r="M687" s="69"/>
      <c r="N687" s="69"/>
    </row>
    <row r="688" spans="4:14" x14ac:dyDescent="0.25">
      <c r="D688" s="64"/>
      <c r="M688" s="69"/>
      <c r="N688" s="69"/>
    </row>
    <row r="689" spans="4:14" x14ac:dyDescent="0.25">
      <c r="D689" s="64"/>
      <c r="M689" s="69"/>
      <c r="N689" s="69"/>
    </row>
    <row r="690" spans="4:14" x14ac:dyDescent="0.25">
      <c r="D690" s="64"/>
      <c r="M690" s="69"/>
      <c r="N690" s="69"/>
    </row>
    <row r="691" spans="4:14" x14ac:dyDescent="0.25">
      <c r="D691" s="64"/>
      <c r="M691" s="69"/>
      <c r="N691" s="69"/>
    </row>
    <row r="692" spans="4:14" x14ac:dyDescent="0.25">
      <c r="D692" s="64"/>
      <c r="M692" s="69"/>
      <c r="N692" s="69"/>
    </row>
    <row r="693" spans="4:14" x14ac:dyDescent="0.25">
      <c r="D693" s="64"/>
      <c r="M693" s="69"/>
      <c r="N693" s="69"/>
    </row>
    <row r="694" spans="4:14" x14ac:dyDescent="0.25">
      <c r="D694" s="64"/>
      <c r="M694" s="69"/>
      <c r="N694" s="69"/>
    </row>
    <row r="695" spans="4:14" x14ac:dyDescent="0.25">
      <c r="D695" s="64"/>
      <c r="M695" s="69"/>
      <c r="N695" s="69"/>
    </row>
    <row r="696" spans="4:14" x14ac:dyDescent="0.25">
      <c r="D696" s="64"/>
      <c r="M696" s="69"/>
      <c r="N696" s="69"/>
    </row>
    <row r="697" spans="4:14" x14ac:dyDescent="0.25">
      <c r="D697" s="64"/>
      <c r="M697" s="69"/>
      <c r="N697" s="69"/>
    </row>
    <row r="698" spans="4:14" x14ac:dyDescent="0.25">
      <c r="D698" s="64"/>
      <c r="M698" s="69"/>
      <c r="N698" s="69"/>
    </row>
    <row r="699" spans="4:14" x14ac:dyDescent="0.25">
      <c r="D699" s="64"/>
      <c r="M699" s="69"/>
      <c r="N699" s="69"/>
    </row>
    <row r="700" spans="4:14" x14ac:dyDescent="0.25">
      <c r="D700" s="64"/>
      <c r="M700" s="69"/>
      <c r="N700" s="69"/>
    </row>
    <row r="701" spans="4:14" x14ac:dyDescent="0.25">
      <c r="D701" s="64"/>
      <c r="M701" s="69"/>
      <c r="N701" s="69"/>
    </row>
    <row r="702" spans="4:14" x14ac:dyDescent="0.25">
      <c r="D702" s="64"/>
      <c r="M702" s="69"/>
      <c r="N702" s="69"/>
    </row>
    <row r="703" spans="4:14" x14ac:dyDescent="0.25">
      <c r="D703" s="64"/>
      <c r="M703" s="69"/>
      <c r="N703" s="69"/>
    </row>
    <row r="704" spans="4:14" x14ac:dyDescent="0.25">
      <c r="D704" s="64"/>
      <c r="M704" s="69"/>
      <c r="N704" s="69"/>
    </row>
    <row r="705" spans="4:14" x14ac:dyDescent="0.25">
      <c r="D705" s="64"/>
      <c r="M705" s="69"/>
      <c r="N705" s="69"/>
    </row>
    <row r="706" spans="4:14" x14ac:dyDescent="0.25">
      <c r="D706" s="64"/>
      <c r="M706" s="69"/>
      <c r="N706" s="69"/>
    </row>
    <row r="707" spans="4:14" x14ac:dyDescent="0.25">
      <c r="D707" s="64"/>
      <c r="M707" s="69"/>
      <c r="N707" s="69"/>
    </row>
    <row r="708" spans="4:14" x14ac:dyDescent="0.25">
      <c r="D708" s="64"/>
      <c r="M708" s="69"/>
      <c r="N708" s="69"/>
    </row>
    <row r="709" spans="4:14" x14ac:dyDescent="0.25">
      <c r="D709" s="64"/>
      <c r="M709" s="69"/>
      <c r="N709" s="69"/>
    </row>
    <row r="710" spans="4:14" x14ac:dyDescent="0.25">
      <c r="D710" s="64"/>
      <c r="M710" s="69"/>
      <c r="N710" s="69"/>
    </row>
    <row r="711" spans="4:14" x14ac:dyDescent="0.25">
      <c r="D711" s="64"/>
      <c r="M711" s="69"/>
      <c r="N711" s="69"/>
    </row>
    <row r="712" spans="4:14" x14ac:dyDescent="0.25">
      <c r="D712" s="64"/>
      <c r="M712" s="69"/>
      <c r="N712" s="69"/>
    </row>
    <row r="713" spans="4:14" x14ac:dyDescent="0.25">
      <c r="D713" s="64"/>
      <c r="M713" s="69"/>
      <c r="N713" s="69"/>
    </row>
    <row r="714" spans="4:14" x14ac:dyDescent="0.25">
      <c r="D714" s="64"/>
      <c r="M714" s="69"/>
      <c r="N714" s="69"/>
    </row>
    <row r="715" spans="4:14" x14ac:dyDescent="0.25">
      <c r="D715" s="64"/>
      <c r="M715" s="69"/>
      <c r="N715" s="69"/>
    </row>
    <row r="716" spans="4:14" x14ac:dyDescent="0.25">
      <c r="D716" s="64"/>
      <c r="M716" s="69"/>
      <c r="N716" s="69"/>
    </row>
    <row r="717" spans="4:14" x14ac:dyDescent="0.25">
      <c r="D717" s="64"/>
      <c r="M717" s="69"/>
      <c r="N717" s="69"/>
    </row>
    <row r="718" spans="4:14" x14ac:dyDescent="0.25">
      <c r="D718" s="64"/>
      <c r="M718" s="69"/>
      <c r="N718" s="69"/>
    </row>
    <row r="719" spans="4:14" x14ac:dyDescent="0.25">
      <c r="D719" s="64"/>
      <c r="M719" s="69"/>
      <c r="N719" s="69"/>
    </row>
    <row r="720" spans="4:14" x14ac:dyDescent="0.25">
      <c r="D720" s="64"/>
      <c r="M720" s="69"/>
      <c r="N720" s="69"/>
    </row>
    <row r="721" spans="4:14" x14ac:dyDescent="0.25">
      <c r="D721" s="64"/>
      <c r="M721" s="69"/>
      <c r="N721" s="69"/>
    </row>
    <row r="722" spans="4:14" x14ac:dyDescent="0.25">
      <c r="D722" s="64"/>
      <c r="M722" s="69"/>
      <c r="N722" s="69"/>
    </row>
    <row r="723" spans="4:14" x14ac:dyDescent="0.25">
      <c r="D723" s="64"/>
      <c r="M723" s="69"/>
      <c r="N723" s="69"/>
    </row>
    <row r="724" spans="4:14" x14ac:dyDescent="0.25">
      <c r="D724" s="64"/>
      <c r="M724" s="69"/>
      <c r="N724" s="69"/>
    </row>
    <row r="725" spans="4:14" x14ac:dyDescent="0.25">
      <c r="D725" s="64"/>
      <c r="M725" s="69"/>
      <c r="N725" s="69"/>
    </row>
    <row r="726" spans="4:14" x14ac:dyDescent="0.25">
      <c r="D726" s="64"/>
      <c r="M726" s="69"/>
      <c r="N726" s="69"/>
    </row>
    <row r="727" spans="4:14" x14ac:dyDescent="0.25">
      <c r="D727" s="64"/>
      <c r="M727" s="69"/>
      <c r="N727" s="69"/>
    </row>
    <row r="728" spans="4:14" x14ac:dyDescent="0.25">
      <c r="D728" s="64"/>
      <c r="M728" s="69"/>
      <c r="N728" s="69"/>
    </row>
    <row r="729" spans="4:14" x14ac:dyDescent="0.25">
      <c r="D729" s="64"/>
      <c r="M729" s="69"/>
      <c r="N729" s="69"/>
    </row>
    <row r="730" spans="4:14" x14ac:dyDescent="0.25">
      <c r="D730" s="64"/>
      <c r="M730" s="69"/>
      <c r="N730" s="69"/>
    </row>
    <row r="731" spans="4:14" x14ac:dyDescent="0.25">
      <c r="D731" s="64"/>
      <c r="M731" s="69"/>
      <c r="N731" s="69"/>
    </row>
    <row r="732" spans="4:14" x14ac:dyDescent="0.25">
      <c r="D732" s="64"/>
      <c r="M732" s="69"/>
      <c r="N732" s="69"/>
    </row>
    <row r="733" spans="4:14" x14ac:dyDescent="0.25">
      <c r="D733" s="64"/>
      <c r="M733" s="69"/>
      <c r="N733" s="69"/>
    </row>
    <row r="734" spans="4:14" x14ac:dyDescent="0.25">
      <c r="D734" s="64"/>
      <c r="M734" s="69"/>
      <c r="N734" s="69"/>
    </row>
    <row r="735" spans="4:14" x14ac:dyDescent="0.25">
      <c r="D735" s="64"/>
      <c r="M735" s="69"/>
      <c r="N735" s="69"/>
    </row>
    <row r="736" spans="4:14" x14ac:dyDescent="0.25">
      <c r="D736" s="64"/>
      <c r="M736" s="69"/>
      <c r="N736" s="69"/>
    </row>
    <row r="737" spans="4:14" x14ac:dyDescent="0.25">
      <c r="D737" s="64"/>
      <c r="M737" s="69"/>
      <c r="N737" s="69"/>
    </row>
    <row r="738" spans="4:14" x14ac:dyDescent="0.25">
      <c r="D738" s="64"/>
      <c r="M738" s="69"/>
      <c r="N738" s="69"/>
    </row>
    <row r="739" spans="4:14" x14ac:dyDescent="0.25">
      <c r="D739" s="64"/>
      <c r="M739" s="69"/>
      <c r="N739" s="69"/>
    </row>
    <row r="740" spans="4:14" x14ac:dyDescent="0.25">
      <c r="D740" s="64"/>
      <c r="M740" s="69"/>
      <c r="N740" s="69"/>
    </row>
    <row r="741" spans="4:14" x14ac:dyDescent="0.25">
      <c r="D741" s="64"/>
      <c r="M741" s="69"/>
      <c r="N741" s="69"/>
    </row>
    <row r="742" spans="4:14" x14ac:dyDescent="0.25">
      <c r="D742" s="64"/>
      <c r="M742" s="69"/>
      <c r="N742" s="69"/>
    </row>
    <row r="743" spans="4:14" x14ac:dyDescent="0.25">
      <c r="D743" s="64"/>
      <c r="M743" s="69"/>
      <c r="N743" s="69"/>
    </row>
    <row r="744" spans="4:14" x14ac:dyDescent="0.25">
      <c r="D744" s="64"/>
      <c r="M744" s="69"/>
      <c r="N744" s="69"/>
    </row>
    <row r="745" spans="4:14" x14ac:dyDescent="0.25">
      <c r="D745" s="64"/>
      <c r="M745" s="69"/>
      <c r="N745" s="69"/>
    </row>
    <row r="746" spans="4:14" x14ac:dyDescent="0.25">
      <c r="D746" s="64"/>
      <c r="M746" s="69"/>
      <c r="N746" s="69"/>
    </row>
    <row r="747" spans="4:14" x14ac:dyDescent="0.25">
      <c r="D747" s="64"/>
      <c r="M747" s="69"/>
      <c r="N747" s="69"/>
    </row>
    <row r="748" spans="4:14" x14ac:dyDescent="0.25">
      <c r="D748" s="64"/>
      <c r="M748" s="69"/>
      <c r="N748" s="69"/>
    </row>
    <row r="749" spans="4:14" x14ac:dyDescent="0.25">
      <c r="D749" s="64"/>
      <c r="M749" s="69"/>
      <c r="N749" s="69"/>
    </row>
    <row r="750" spans="4:14" x14ac:dyDescent="0.25">
      <c r="D750" s="64"/>
      <c r="M750" s="69"/>
      <c r="N750" s="69"/>
    </row>
    <row r="751" spans="4:14" x14ac:dyDescent="0.25">
      <c r="D751" s="64"/>
      <c r="M751" s="69"/>
      <c r="N751" s="69"/>
    </row>
    <row r="752" spans="4:14" x14ac:dyDescent="0.25">
      <c r="D752" s="64"/>
      <c r="M752" s="69"/>
      <c r="N752" s="69"/>
    </row>
    <row r="753" spans="4:14" x14ac:dyDescent="0.25">
      <c r="D753" s="64"/>
      <c r="M753" s="69"/>
      <c r="N753" s="69"/>
    </row>
    <row r="754" spans="4:14" x14ac:dyDescent="0.25">
      <c r="D754" s="64"/>
      <c r="M754" s="69"/>
      <c r="N754" s="69"/>
    </row>
    <row r="755" spans="4:14" x14ac:dyDescent="0.25">
      <c r="D755" s="64"/>
      <c r="M755" s="69"/>
      <c r="N755" s="69"/>
    </row>
    <row r="756" spans="4:14" x14ac:dyDescent="0.25">
      <c r="D756" s="64"/>
      <c r="M756" s="69"/>
      <c r="N756" s="69"/>
    </row>
    <row r="757" spans="4:14" x14ac:dyDescent="0.25">
      <c r="D757" s="64"/>
      <c r="M757" s="69"/>
      <c r="N757" s="69"/>
    </row>
    <row r="758" spans="4:14" x14ac:dyDescent="0.25">
      <c r="D758" s="64"/>
      <c r="M758" s="69"/>
      <c r="N758" s="69"/>
    </row>
    <row r="759" spans="4:14" x14ac:dyDescent="0.25">
      <c r="D759" s="64"/>
      <c r="M759" s="69"/>
      <c r="N759" s="69"/>
    </row>
    <row r="760" spans="4:14" x14ac:dyDescent="0.25">
      <c r="D760" s="64"/>
      <c r="M760" s="69"/>
      <c r="N760" s="69"/>
    </row>
    <row r="761" spans="4:14" x14ac:dyDescent="0.25">
      <c r="D761" s="64"/>
      <c r="M761" s="69"/>
      <c r="N761" s="69"/>
    </row>
    <row r="762" spans="4:14" x14ac:dyDescent="0.25">
      <c r="D762" s="64"/>
      <c r="M762" s="69"/>
      <c r="N762" s="69"/>
    </row>
    <row r="763" spans="4:14" x14ac:dyDescent="0.25">
      <c r="D763" s="64"/>
      <c r="M763" s="69"/>
      <c r="N763" s="69"/>
    </row>
    <row r="764" spans="4:14" x14ac:dyDescent="0.25">
      <c r="D764" s="64"/>
      <c r="M764" s="69"/>
      <c r="N764" s="69"/>
    </row>
    <row r="765" spans="4:14" x14ac:dyDescent="0.25">
      <c r="D765" s="64"/>
      <c r="M765" s="69"/>
      <c r="N765" s="69"/>
    </row>
    <row r="766" spans="4:14" x14ac:dyDescent="0.25">
      <c r="D766" s="64"/>
      <c r="M766" s="69"/>
      <c r="N766" s="69"/>
    </row>
    <row r="767" spans="4:14" x14ac:dyDescent="0.25">
      <c r="D767" s="64"/>
      <c r="M767" s="69"/>
      <c r="N767" s="69"/>
    </row>
    <row r="768" spans="4:14" x14ac:dyDescent="0.25">
      <c r="D768" s="64"/>
      <c r="M768" s="69"/>
      <c r="N768" s="69"/>
    </row>
    <row r="769" spans="4:14" x14ac:dyDescent="0.25">
      <c r="D769" s="64"/>
      <c r="M769" s="69"/>
      <c r="N769" s="69"/>
    </row>
    <row r="770" spans="4:14" x14ac:dyDescent="0.25">
      <c r="D770" s="64"/>
      <c r="M770" s="69"/>
      <c r="N770" s="69"/>
    </row>
    <row r="771" spans="4:14" x14ac:dyDescent="0.25">
      <c r="D771" s="64"/>
      <c r="M771" s="69"/>
      <c r="N771" s="69"/>
    </row>
    <row r="772" spans="4:14" x14ac:dyDescent="0.25">
      <c r="D772" s="64"/>
      <c r="M772" s="69"/>
      <c r="N772" s="69"/>
    </row>
    <row r="773" spans="4:14" x14ac:dyDescent="0.25">
      <c r="D773" s="64"/>
      <c r="M773" s="69"/>
      <c r="N773" s="69"/>
    </row>
    <row r="774" spans="4:14" x14ac:dyDescent="0.25">
      <c r="D774" s="64"/>
      <c r="M774" s="69"/>
      <c r="N774" s="69"/>
    </row>
    <row r="775" spans="4:14" x14ac:dyDescent="0.25">
      <c r="D775" s="64"/>
      <c r="M775" s="69"/>
      <c r="N775" s="69"/>
    </row>
    <row r="776" spans="4:14" x14ac:dyDescent="0.25">
      <c r="D776" s="64"/>
      <c r="M776" s="69"/>
      <c r="N776" s="69"/>
    </row>
    <row r="777" spans="4:14" x14ac:dyDescent="0.25">
      <c r="D777" s="64"/>
      <c r="M777" s="69"/>
      <c r="N777" s="69"/>
    </row>
    <row r="778" spans="4:14" x14ac:dyDescent="0.25">
      <c r="D778" s="64"/>
      <c r="M778" s="69"/>
      <c r="N778" s="69"/>
    </row>
    <row r="779" spans="4:14" x14ac:dyDescent="0.25">
      <c r="D779" s="64"/>
      <c r="M779" s="69"/>
      <c r="N779" s="69"/>
    </row>
    <row r="780" spans="4:14" x14ac:dyDescent="0.25">
      <c r="D780" s="64"/>
      <c r="M780" s="69"/>
      <c r="N780" s="69"/>
    </row>
    <row r="781" spans="4:14" x14ac:dyDescent="0.25">
      <c r="D781" s="64"/>
      <c r="M781" s="69"/>
      <c r="N781" s="69"/>
    </row>
    <row r="782" spans="4:14" x14ac:dyDescent="0.25">
      <c r="D782" s="64"/>
      <c r="M782" s="69"/>
      <c r="N782" s="69"/>
    </row>
    <row r="783" spans="4:14" x14ac:dyDescent="0.25">
      <c r="D783" s="64"/>
      <c r="M783" s="69"/>
      <c r="N783" s="69"/>
    </row>
    <row r="784" spans="4:14" x14ac:dyDescent="0.25">
      <c r="D784" s="64"/>
      <c r="M784" s="69"/>
      <c r="N784" s="69"/>
    </row>
    <row r="785" spans="4:14" x14ac:dyDescent="0.25">
      <c r="D785" s="64"/>
      <c r="M785" s="69"/>
      <c r="N785" s="69"/>
    </row>
    <row r="786" spans="4:14" x14ac:dyDescent="0.25">
      <c r="D786" s="64"/>
      <c r="M786" s="69"/>
      <c r="N786" s="69"/>
    </row>
    <row r="787" spans="4:14" x14ac:dyDescent="0.25">
      <c r="D787" s="64"/>
      <c r="M787" s="69"/>
      <c r="N787" s="69"/>
    </row>
    <row r="788" spans="4:14" x14ac:dyDescent="0.25">
      <c r="D788" s="64"/>
      <c r="M788" s="69"/>
      <c r="N788" s="69"/>
    </row>
    <row r="789" spans="4:14" x14ac:dyDescent="0.25">
      <c r="D789" s="64"/>
      <c r="M789" s="69"/>
      <c r="N789" s="69"/>
    </row>
    <row r="790" spans="4:14" x14ac:dyDescent="0.25">
      <c r="D790" s="64"/>
      <c r="M790" s="69"/>
      <c r="N790" s="69"/>
    </row>
    <row r="791" spans="4:14" x14ac:dyDescent="0.25">
      <c r="D791" s="64"/>
      <c r="M791" s="69"/>
      <c r="N791" s="69"/>
    </row>
    <row r="792" spans="4:14" x14ac:dyDescent="0.25">
      <c r="D792" s="64"/>
      <c r="M792" s="69"/>
      <c r="N792" s="69"/>
    </row>
    <row r="793" spans="4:14" x14ac:dyDescent="0.25">
      <c r="D793" s="64"/>
      <c r="M793" s="69"/>
      <c r="N793" s="69"/>
    </row>
    <row r="794" spans="4:14" x14ac:dyDescent="0.25">
      <c r="D794" s="64"/>
      <c r="M794" s="69"/>
      <c r="N794" s="69"/>
    </row>
    <row r="795" spans="4:14" x14ac:dyDescent="0.25">
      <c r="D795" s="64"/>
      <c r="M795" s="69"/>
      <c r="N795" s="69"/>
    </row>
    <row r="796" spans="4:14" x14ac:dyDescent="0.25">
      <c r="D796" s="64"/>
      <c r="M796" s="69"/>
      <c r="N796" s="69"/>
    </row>
    <row r="797" spans="4:14" x14ac:dyDescent="0.25">
      <c r="D797" s="64"/>
      <c r="M797" s="69"/>
      <c r="N797" s="69"/>
    </row>
    <row r="798" spans="4:14" x14ac:dyDescent="0.25">
      <c r="D798" s="64"/>
      <c r="M798" s="69"/>
      <c r="N798" s="69"/>
    </row>
    <row r="799" spans="4:14" x14ac:dyDescent="0.25">
      <c r="D799" s="64"/>
      <c r="M799" s="69"/>
      <c r="N799" s="69"/>
    </row>
    <row r="800" spans="4:14" x14ac:dyDescent="0.25">
      <c r="D800" s="64"/>
      <c r="M800" s="69"/>
      <c r="N800" s="69"/>
    </row>
    <row r="801" spans="4:14" x14ac:dyDescent="0.25">
      <c r="D801" s="64"/>
      <c r="M801" s="69"/>
      <c r="N801" s="69"/>
    </row>
    <row r="802" spans="4:14" x14ac:dyDescent="0.25">
      <c r="D802" s="64"/>
      <c r="M802" s="69"/>
      <c r="N802" s="69"/>
    </row>
    <row r="803" spans="4:14" x14ac:dyDescent="0.25">
      <c r="D803" s="64"/>
      <c r="M803" s="69"/>
      <c r="N803" s="69"/>
    </row>
    <row r="804" spans="4:14" x14ac:dyDescent="0.25">
      <c r="D804" s="64"/>
      <c r="M804" s="69"/>
      <c r="N804" s="69"/>
    </row>
    <row r="805" spans="4:14" x14ac:dyDescent="0.25">
      <c r="D805" s="64"/>
      <c r="M805" s="69"/>
      <c r="N805" s="69"/>
    </row>
    <row r="806" spans="4:14" x14ac:dyDescent="0.25">
      <c r="D806" s="64"/>
      <c r="M806" s="69"/>
      <c r="N806" s="69"/>
    </row>
    <row r="807" spans="4:14" x14ac:dyDescent="0.25">
      <c r="D807" s="64"/>
      <c r="M807" s="69"/>
      <c r="N807" s="69"/>
    </row>
    <row r="808" spans="4:14" x14ac:dyDescent="0.25">
      <c r="D808" s="64"/>
      <c r="M808" s="69"/>
      <c r="N808" s="69"/>
    </row>
    <row r="809" spans="4:14" x14ac:dyDescent="0.25">
      <c r="D809" s="64"/>
      <c r="M809" s="69"/>
      <c r="N809" s="69"/>
    </row>
    <row r="810" spans="4:14" x14ac:dyDescent="0.25">
      <c r="D810" s="64"/>
      <c r="M810" s="69"/>
      <c r="N810" s="69"/>
    </row>
    <row r="811" spans="4:14" x14ac:dyDescent="0.25">
      <c r="D811" s="64"/>
      <c r="M811" s="69"/>
      <c r="N811" s="69"/>
    </row>
    <row r="812" spans="4:14" x14ac:dyDescent="0.25">
      <c r="D812" s="64"/>
      <c r="M812" s="69"/>
      <c r="N812" s="69"/>
    </row>
    <row r="813" spans="4:14" x14ac:dyDescent="0.25">
      <c r="D813" s="64"/>
      <c r="M813" s="69"/>
      <c r="N813" s="69"/>
    </row>
    <row r="814" spans="4:14" x14ac:dyDescent="0.25">
      <c r="D814" s="64"/>
      <c r="M814" s="69"/>
      <c r="N814" s="69"/>
    </row>
    <row r="815" spans="4:14" x14ac:dyDescent="0.25">
      <c r="D815" s="64"/>
      <c r="M815" s="69"/>
      <c r="N815" s="69"/>
    </row>
    <row r="816" spans="4:14" x14ac:dyDescent="0.25">
      <c r="D816" s="64"/>
      <c r="M816" s="69"/>
      <c r="N816" s="69"/>
    </row>
    <row r="817" spans="4:14" x14ac:dyDescent="0.25">
      <c r="D817" s="64"/>
      <c r="M817" s="69"/>
      <c r="N817" s="69"/>
    </row>
    <row r="818" spans="4:14" x14ac:dyDescent="0.25">
      <c r="D818" s="64"/>
      <c r="M818" s="69"/>
      <c r="N818" s="69"/>
    </row>
    <row r="819" spans="4:14" x14ac:dyDescent="0.25">
      <c r="D819" s="64"/>
      <c r="M819" s="69"/>
      <c r="N819" s="69"/>
    </row>
    <row r="820" spans="4:14" x14ac:dyDescent="0.25">
      <c r="D820" s="64"/>
      <c r="M820" s="69"/>
      <c r="N820" s="69"/>
    </row>
    <row r="821" spans="4:14" x14ac:dyDescent="0.25">
      <c r="D821" s="64"/>
      <c r="M821" s="69"/>
      <c r="N821" s="69"/>
    </row>
    <row r="822" spans="4:14" x14ac:dyDescent="0.25">
      <c r="D822" s="64"/>
      <c r="M822" s="69"/>
      <c r="N822" s="69"/>
    </row>
    <row r="823" spans="4:14" x14ac:dyDescent="0.25">
      <c r="D823" s="64"/>
      <c r="M823" s="69"/>
      <c r="N823" s="69"/>
    </row>
    <row r="824" spans="4:14" x14ac:dyDescent="0.25">
      <c r="D824" s="64"/>
      <c r="M824" s="69"/>
      <c r="N824" s="69"/>
    </row>
    <row r="825" spans="4:14" x14ac:dyDescent="0.25">
      <c r="D825" s="64"/>
      <c r="M825" s="69"/>
      <c r="N825" s="69"/>
    </row>
    <row r="826" spans="4:14" x14ac:dyDescent="0.25">
      <c r="D826" s="64"/>
      <c r="M826" s="69"/>
      <c r="N826" s="69"/>
    </row>
    <row r="827" spans="4:14" x14ac:dyDescent="0.25">
      <c r="D827" s="64"/>
      <c r="M827" s="69"/>
      <c r="N827" s="69"/>
    </row>
    <row r="828" spans="4:14" x14ac:dyDescent="0.25">
      <c r="D828" s="64"/>
      <c r="M828" s="69"/>
      <c r="N828" s="69"/>
    </row>
    <row r="829" spans="4:14" x14ac:dyDescent="0.25">
      <c r="D829" s="64"/>
      <c r="M829" s="69"/>
      <c r="N829" s="69"/>
    </row>
    <row r="830" spans="4:14" x14ac:dyDescent="0.25">
      <c r="D830" s="64"/>
      <c r="M830" s="69"/>
      <c r="N830" s="69"/>
    </row>
    <row r="831" spans="4:14" x14ac:dyDescent="0.25">
      <c r="D831" s="64"/>
      <c r="M831" s="69"/>
      <c r="N831" s="69"/>
    </row>
    <row r="832" spans="4:14" x14ac:dyDescent="0.25">
      <c r="D832" s="64"/>
      <c r="M832" s="69"/>
      <c r="N832" s="69"/>
    </row>
    <row r="833" spans="4:14" x14ac:dyDescent="0.25">
      <c r="D833" s="64"/>
      <c r="M833" s="69"/>
      <c r="N833" s="69"/>
    </row>
    <row r="834" spans="4:14" x14ac:dyDescent="0.25">
      <c r="D834" s="64"/>
      <c r="M834" s="69"/>
      <c r="N834" s="69"/>
    </row>
    <row r="835" spans="4:14" x14ac:dyDescent="0.25">
      <c r="D835" s="64"/>
      <c r="M835" s="69"/>
      <c r="N835" s="69"/>
    </row>
    <row r="836" spans="4:14" x14ac:dyDescent="0.25">
      <c r="D836" s="64"/>
      <c r="M836" s="69"/>
      <c r="N836" s="69"/>
    </row>
    <row r="837" spans="4:14" x14ac:dyDescent="0.25">
      <c r="D837" s="64"/>
      <c r="M837" s="69"/>
      <c r="N837" s="69"/>
    </row>
    <row r="838" spans="4:14" x14ac:dyDescent="0.25">
      <c r="D838" s="64"/>
      <c r="M838" s="69"/>
      <c r="N838" s="69"/>
    </row>
    <row r="839" spans="4:14" x14ac:dyDescent="0.25">
      <c r="D839" s="64"/>
      <c r="M839" s="69"/>
      <c r="N839" s="69"/>
    </row>
    <row r="840" spans="4:14" x14ac:dyDescent="0.25">
      <c r="D840" s="64"/>
      <c r="M840" s="69"/>
      <c r="N840" s="69"/>
    </row>
    <row r="841" spans="4:14" x14ac:dyDescent="0.25">
      <c r="D841" s="64"/>
      <c r="M841" s="69"/>
      <c r="N841" s="69"/>
    </row>
    <row r="842" spans="4:14" x14ac:dyDescent="0.25">
      <c r="D842" s="64"/>
      <c r="M842" s="69"/>
      <c r="N842" s="69"/>
    </row>
    <row r="843" spans="4:14" x14ac:dyDescent="0.25">
      <c r="D843" s="64"/>
      <c r="M843" s="69"/>
      <c r="N843" s="69"/>
    </row>
    <row r="844" spans="4:14" x14ac:dyDescent="0.25">
      <c r="D844" s="64"/>
      <c r="M844" s="69"/>
      <c r="N844" s="69"/>
    </row>
    <row r="845" spans="4:14" x14ac:dyDescent="0.25">
      <c r="D845" s="64"/>
      <c r="M845" s="69"/>
      <c r="N845" s="69"/>
    </row>
    <row r="846" spans="4:14" x14ac:dyDescent="0.25">
      <c r="D846" s="64"/>
      <c r="M846" s="69"/>
      <c r="N846" s="69"/>
    </row>
    <row r="847" spans="4:14" x14ac:dyDescent="0.25">
      <c r="D847" s="64"/>
      <c r="M847" s="69"/>
      <c r="N847" s="69"/>
    </row>
    <row r="848" spans="4:14" x14ac:dyDescent="0.25">
      <c r="D848" s="64"/>
      <c r="M848" s="69"/>
      <c r="N848" s="69"/>
    </row>
    <row r="849" spans="4:14" x14ac:dyDescent="0.25">
      <c r="D849" s="64"/>
      <c r="M849" s="69"/>
      <c r="N849" s="69"/>
    </row>
    <row r="850" spans="4:14" x14ac:dyDescent="0.25">
      <c r="D850" s="64"/>
      <c r="M850" s="69"/>
      <c r="N850" s="69"/>
    </row>
    <row r="851" spans="4:14" x14ac:dyDescent="0.25">
      <c r="D851" s="64"/>
      <c r="M851" s="69"/>
      <c r="N851" s="69"/>
    </row>
    <row r="852" spans="4:14" x14ac:dyDescent="0.25">
      <c r="D852" s="64"/>
      <c r="M852" s="69"/>
      <c r="N852" s="69"/>
    </row>
    <row r="853" spans="4:14" x14ac:dyDescent="0.25">
      <c r="D853" s="64"/>
      <c r="M853" s="69"/>
      <c r="N853" s="69"/>
    </row>
    <row r="854" spans="4:14" x14ac:dyDescent="0.25">
      <c r="D854" s="64"/>
      <c r="M854" s="69"/>
      <c r="N854" s="69"/>
    </row>
    <row r="855" spans="4:14" x14ac:dyDescent="0.25">
      <c r="D855" s="64"/>
      <c r="M855" s="69"/>
      <c r="N855" s="69"/>
    </row>
    <row r="856" spans="4:14" x14ac:dyDescent="0.25">
      <c r="D856" s="64"/>
      <c r="M856" s="69"/>
      <c r="N856" s="69"/>
    </row>
    <row r="857" spans="4:14" x14ac:dyDescent="0.25">
      <c r="D857" s="64"/>
      <c r="M857" s="69"/>
      <c r="N857" s="69"/>
    </row>
    <row r="858" spans="4:14" x14ac:dyDescent="0.25">
      <c r="D858" s="64"/>
      <c r="M858" s="69"/>
      <c r="N858" s="69"/>
    </row>
    <row r="859" spans="4:14" x14ac:dyDescent="0.25">
      <c r="D859" s="64"/>
      <c r="M859" s="69"/>
      <c r="N859" s="69"/>
    </row>
    <row r="860" spans="4:14" x14ac:dyDescent="0.25">
      <c r="D860" s="64"/>
      <c r="M860" s="69"/>
      <c r="N860" s="69"/>
    </row>
    <row r="861" spans="4:14" x14ac:dyDescent="0.25">
      <c r="D861" s="64"/>
      <c r="M861" s="69"/>
      <c r="N861" s="69"/>
    </row>
    <row r="862" spans="4:14" x14ac:dyDescent="0.25">
      <c r="D862" s="64"/>
      <c r="M862" s="69"/>
      <c r="N862" s="69"/>
    </row>
    <row r="863" spans="4:14" x14ac:dyDescent="0.25">
      <c r="D863" s="64"/>
      <c r="M863" s="69"/>
      <c r="N863" s="69"/>
    </row>
    <row r="864" spans="4:14" x14ac:dyDescent="0.25">
      <c r="D864" s="64"/>
      <c r="M864" s="69"/>
      <c r="N864" s="69"/>
    </row>
    <row r="865" spans="4:14" x14ac:dyDescent="0.25">
      <c r="D865" s="64"/>
      <c r="M865" s="69"/>
      <c r="N865" s="69"/>
    </row>
    <row r="866" spans="4:14" x14ac:dyDescent="0.25">
      <c r="D866" s="64"/>
      <c r="M866" s="69"/>
      <c r="N866" s="69"/>
    </row>
    <row r="867" spans="4:14" x14ac:dyDescent="0.25">
      <c r="D867" s="64"/>
      <c r="M867" s="69"/>
      <c r="N867" s="69"/>
    </row>
    <row r="868" spans="4:14" x14ac:dyDescent="0.25">
      <c r="D868" s="64"/>
      <c r="M868" s="69"/>
      <c r="N868" s="69"/>
    </row>
    <row r="869" spans="4:14" x14ac:dyDescent="0.25">
      <c r="D869" s="64"/>
      <c r="M869" s="69"/>
      <c r="N869" s="69"/>
    </row>
    <row r="870" spans="4:14" x14ac:dyDescent="0.25">
      <c r="D870" s="64"/>
      <c r="M870" s="69"/>
      <c r="N870" s="69"/>
    </row>
    <row r="871" spans="4:14" x14ac:dyDescent="0.25">
      <c r="D871" s="64"/>
      <c r="M871" s="69"/>
      <c r="N871" s="69"/>
    </row>
    <row r="872" spans="4:14" x14ac:dyDescent="0.25">
      <c r="D872" s="64"/>
      <c r="M872" s="69"/>
      <c r="N872" s="69"/>
    </row>
    <row r="873" spans="4:14" x14ac:dyDescent="0.25">
      <c r="D873" s="64"/>
      <c r="M873" s="69"/>
      <c r="N873" s="69"/>
    </row>
    <row r="874" spans="4:14" x14ac:dyDescent="0.25">
      <c r="D874" s="64"/>
      <c r="M874" s="69"/>
      <c r="N874" s="69"/>
    </row>
    <row r="875" spans="4:14" x14ac:dyDescent="0.25">
      <c r="D875" s="64"/>
      <c r="M875" s="69"/>
      <c r="N875" s="69"/>
    </row>
    <row r="876" spans="4:14" x14ac:dyDescent="0.25">
      <c r="D876" s="64"/>
      <c r="M876" s="69"/>
      <c r="N876" s="69"/>
    </row>
    <row r="877" spans="4:14" x14ac:dyDescent="0.25">
      <c r="D877" s="64"/>
      <c r="M877" s="69"/>
      <c r="N877" s="69"/>
    </row>
    <row r="878" spans="4:14" x14ac:dyDescent="0.25">
      <c r="D878" s="64"/>
      <c r="M878" s="69"/>
      <c r="N878" s="69"/>
    </row>
    <row r="879" spans="4:14" x14ac:dyDescent="0.25">
      <c r="D879" s="64"/>
      <c r="M879" s="69"/>
      <c r="N879" s="69"/>
    </row>
    <row r="880" spans="4:14" x14ac:dyDescent="0.25">
      <c r="D880" s="64"/>
      <c r="M880" s="69"/>
      <c r="N880" s="69"/>
    </row>
    <row r="881" spans="4:14" x14ac:dyDescent="0.25">
      <c r="D881" s="64"/>
      <c r="M881" s="69"/>
      <c r="N881" s="69"/>
    </row>
    <row r="882" spans="4:14" x14ac:dyDescent="0.25">
      <c r="D882" s="64"/>
      <c r="M882" s="69"/>
      <c r="N882" s="69"/>
    </row>
    <row r="883" spans="4:14" x14ac:dyDescent="0.25">
      <c r="D883" s="64"/>
      <c r="M883" s="69"/>
      <c r="N883" s="69"/>
    </row>
    <row r="884" spans="4:14" x14ac:dyDescent="0.25">
      <c r="D884" s="64"/>
      <c r="M884" s="69"/>
      <c r="N884" s="69"/>
    </row>
    <row r="885" spans="4:14" x14ac:dyDescent="0.25">
      <c r="D885" s="64"/>
      <c r="M885" s="69"/>
      <c r="N885" s="69"/>
    </row>
    <row r="886" spans="4:14" x14ac:dyDescent="0.25">
      <c r="D886" s="64"/>
      <c r="M886" s="69"/>
      <c r="N886" s="69"/>
    </row>
    <row r="887" spans="4:14" x14ac:dyDescent="0.25">
      <c r="D887" s="64"/>
      <c r="M887" s="69"/>
      <c r="N887" s="69"/>
    </row>
    <row r="888" spans="4:14" x14ac:dyDescent="0.25">
      <c r="D888" s="64"/>
      <c r="M888" s="69"/>
      <c r="N888" s="69"/>
    </row>
    <row r="889" spans="4:14" x14ac:dyDescent="0.25">
      <c r="D889" s="64"/>
      <c r="M889" s="69"/>
      <c r="N889" s="69"/>
    </row>
    <row r="890" spans="4:14" x14ac:dyDescent="0.25">
      <c r="D890" s="64"/>
      <c r="M890" s="69"/>
      <c r="N890" s="69"/>
    </row>
    <row r="891" spans="4:14" x14ac:dyDescent="0.25">
      <c r="D891" s="64"/>
      <c r="M891" s="69"/>
      <c r="N891" s="69"/>
    </row>
    <row r="892" spans="4:14" x14ac:dyDescent="0.25">
      <c r="D892" s="64"/>
      <c r="M892" s="69"/>
      <c r="N892" s="69"/>
    </row>
    <row r="893" spans="4:14" x14ac:dyDescent="0.25">
      <c r="D893" s="64"/>
      <c r="M893" s="69"/>
      <c r="N893" s="69"/>
    </row>
    <row r="894" spans="4:14" x14ac:dyDescent="0.25">
      <c r="D894" s="64"/>
      <c r="M894" s="69"/>
      <c r="N894" s="69"/>
    </row>
    <row r="895" spans="4:14" x14ac:dyDescent="0.25">
      <c r="D895" s="64"/>
      <c r="M895" s="69"/>
      <c r="N895" s="69"/>
    </row>
    <row r="896" spans="4:14" x14ac:dyDescent="0.25">
      <c r="D896" s="64"/>
      <c r="M896" s="69"/>
      <c r="N896" s="69"/>
    </row>
    <row r="897" spans="4:14" x14ac:dyDescent="0.25">
      <c r="D897" s="64"/>
      <c r="M897" s="69"/>
      <c r="N897" s="69"/>
    </row>
    <row r="898" spans="4:14" x14ac:dyDescent="0.25">
      <c r="D898" s="64"/>
      <c r="M898" s="69"/>
      <c r="N898" s="69"/>
    </row>
    <row r="899" spans="4:14" x14ac:dyDescent="0.25">
      <c r="D899" s="64"/>
      <c r="M899" s="69"/>
      <c r="N899" s="69"/>
    </row>
    <row r="900" spans="4:14" x14ac:dyDescent="0.25">
      <c r="D900" s="64"/>
      <c r="M900" s="69"/>
      <c r="N900" s="69"/>
    </row>
    <row r="901" spans="4:14" x14ac:dyDescent="0.25">
      <c r="D901" s="64"/>
      <c r="M901" s="69"/>
      <c r="N901" s="69"/>
    </row>
    <row r="902" spans="4:14" x14ac:dyDescent="0.25">
      <c r="D902" s="64"/>
      <c r="M902" s="69"/>
      <c r="N902" s="69"/>
    </row>
    <row r="903" spans="4:14" x14ac:dyDescent="0.25">
      <c r="D903" s="64"/>
      <c r="M903" s="69"/>
      <c r="N903" s="69"/>
    </row>
    <row r="904" spans="4:14" x14ac:dyDescent="0.25">
      <c r="D904" s="64"/>
      <c r="M904" s="69"/>
      <c r="N904" s="69"/>
    </row>
    <row r="905" spans="4:14" x14ac:dyDescent="0.25">
      <c r="D905" s="64"/>
      <c r="M905" s="69"/>
      <c r="N905" s="69"/>
    </row>
    <row r="906" spans="4:14" x14ac:dyDescent="0.25">
      <c r="D906" s="64"/>
      <c r="M906" s="69"/>
      <c r="N906" s="69"/>
    </row>
    <row r="907" spans="4:14" x14ac:dyDescent="0.25">
      <c r="D907" s="64"/>
      <c r="M907" s="69"/>
      <c r="N907" s="69"/>
    </row>
    <row r="908" spans="4:14" x14ac:dyDescent="0.25">
      <c r="D908" s="64"/>
      <c r="M908" s="69"/>
      <c r="N908" s="69"/>
    </row>
    <row r="909" spans="4:14" x14ac:dyDescent="0.25">
      <c r="D909" s="64"/>
      <c r="M909" s="69"/>
      <c r="N909" s="69"/>
    </row>
    <row r="910" spans="4:14" x14ac:dyDescent="0.25">
      <c r="D910" s="64"/>
      <c r="M910" s="69"/>
      <c r="N910" s="69"/>
    </row>
    <row r="911" spans="4:14" x14ac:dyDescent="0.25">
      <c r="D911" s="64"/>
      <c r="M911" s="69"/>
      <c r="N911" s="69"/>
    </row>
    <row r="912" spans="4:14" x14ac:dyDescent="0.25">
      <c r="D912" s="64"/>
      <c r="M912" s="69"/>
      <c r="N912" s="69"/>
    </row>
    <row r="913" spans="4:14" x14ac:dyDescent="0.25">
      <c r="D913" s="64"/>
      <c r="M913" s="69"/>
      <c r="N913" s="69"/>
    </row>
    <row r="914" spans="4:14" x14ac:dyDescent="0.25">
      <c r="D914" s="64"/>
      <c r="M914" s="69"/>
      <c r="N914" s="69"/>
    </row>
    <row r="915" spans="4:14" x14ac:dyDescent="0.25">
      <c r="D915" s="64"/>
      <c r="M915" s="69"/>
      <c r="N915" s="69"/>
    </row>
    <row r="916" spans="4:14" x14ac:dyDescent="0.25">
      <c r="D916" s="64"/>
      <c r="M916" s="69"/>
      <c r="N916" s="69"/>
    </row>
    <row r="917" spans="4:14" x14ac:dyDescent="0.25">
      <c r="D917" s="64"/>
      <c r="M917" s="69"/>
      <c r="N917" s="69"/>
    </row>
    <row r="918" spans="4:14" x14ac:dyDescent="0.25">
      <c r="D918" s="64"/>
      <c r="M918" s="69"/>
      <c r="N918" s="69"/>
    </row>
    <row r="919" spans="4:14" x14ac:dyDescent="0.25">
      <c r="D919" s="64"/>
      <c r="M919" s="69"/>
      <c r="N919" s="69"/>
    </row>
    <row r="920" spans="4:14" x14ac:dyDescent="0.25">
      <c r="D920" s="64"/>
      <c r="M920" s="69"/>
      <c r="N920" s="69"/>
    </row>
    <row r="921" spans="4:14" x14ac:dyDescent="0.25">
      <c r="D921" s="64"/>
      <c r="M921" s="69"/>
      <c r="N921" s="69"/>
    </row>
    <row r="922" spans="4:14" x14ac:dyDescent="0.25">
      <c r="D922" s="64"/>
      <c r="M922" s="69"/>
      <c r="N922" s="69"/>
    </row>
    <row r="923" spans="4:14" x14ac:dyDescent="0.25">
      <c r="D923" s="64"/>
      <c r="M923" s="69"/>
      <c r="N923" s="69"/>
    </row>
    <row r="924" spans="4:14" x14ac:dyDescent="0.25">
      <c r="D924" s="64"/>
      <c r="M924" s="69"/>
      <c r="N924" s="69"/>
    </row>
    <row r="925" spans="4:14" x14ac:dyDescent="0.25">
      <c r="D925" s="64"/>
      <c r="M925" s="69"/>
      <c r="N925" s="69"/>
    </row>
    <row r="926" spans="4:14" x14ac:dyDescent="0.25">
      <c r="D926" s="64"/>
      <c r="M926" s="69"/>
      <c r="N926" s="69"/>
    </row>
    <row r="927" spans="4:14" x14ac:dyDescent="0.25">
      <c r="D927" s="64"/>
      <c r="M927" s="69"/>
      <c r="N927" s="69"/>
    </row>
    <row r="928" spans="4:14" x14ac:dyDescent="0.25">
      <c r="D928" s="64"/>
      <c r="M928" s="69"/>
      <c r="N928" s="69"/>
    </row>
    <row r="929" spans="4:14" x14ac:dyDescent="0.25">
      <c r="D929" s="64"/>
      <c r="M929" s="69"/>
      <c r="N929" s="69"/>
    </row>
    <row r="930" spans="4:14" x14ac:dyDescent="0.25">
      <c r="D930" s="64"/>
      <c r="M930" s="69"/>
      <c r="N930" s="69"/>
    </row>
    <row r="931" spans="4:14" x14ac:dyDescent="0.25">
      <c r="D931" s="64"/>
      <c r="M931" s="69"/>
      <c r="N931" s="69"/>
    </row>
    <row r="932" spans="4:14" x14ac:dyDescent="0.25">
      <c r="D932" s="64"/>
      <c r="M932" s="69"/>
      <c r="N932" s="69"/>
    </row>
    <row r="933" spans="4:14" x14ac:dyDescent="0.25">
      <c r="D933" s="64"/>
      <c r="M933" s="69"/>
      <c r="N933" s="69"/>
    </row>
    <row r="934" spans="4:14" x14ac:dyDescent="0.25">
      <c r="D934" s="64"/>
      <c r="M934" s="69"/>
      <c r="N934" s="69"/>
    </row>
    <row r="935" spans="4:14" x14ac:dyDescent="0.25">
      <c r="D935" s="64"/>
      <c r="M935" s="69"/>
      <c r="N935" s="69"/>
    </row>
    <row r="936" spans="4:14" x14ac:dyDescent="0.25">
      <c r="D936" s="64"/>
      <c r="M936" s="69"/>
      <c r="N936" s="69"/>
    </row>
    <row r="937" spans="4:14" x14ac:dyDescent="0.25">
      <c r="D937" s="64"/>
      <c r="M937" s="69"/>
      <c r="N937" s="69"/>
    </row>
    <row r="938" spans="4:14" x14ac:dyDescent="0.25">
      <c r="D938" s="64"/>
      <c r="M938" s="69"/>
      <c r="N938" s="69"/>
    </row>
    <row r="939" spans="4:14" x14ac:dyDescent="0.25">
      <c r="D939" s="64"/>
      <c r="M939" s="69"/>
      <c r="N939" s="69"/>
    </row>
    <row r="940" spans="4:14" x14ac:dyDescent="0.25">
      <c r="D940" s="64"/>
      <c r="M940" s="69"/>
      <c r="N940" s="69"/>
    </row>
    <row r="941" spans="4:14" x14ac:dyDescent="0.25">
      <c r="D941" s="64"/>
      <c r="M941" s="69"/>
      <c r="N941" s="69"/>
    </row>
    <row r="942" spans="4:14" x14ac:dyDescent="0.25">
      <c r="D942" s="64"/>
      <c r="M942" s="69"/>
      <c r="N942" s="69"/>
    </row>
    <row r="943" spans="4:14" x14ac:dyDescent="0.25">
      <c r="D943" s="64"/>
      <c r="M943" s="69"/>
      <c r="N943" s="69"/>
    </row>
    <row r="944" spans="4:14" x14ac:dyDescent="0.25">
      <c r="D944" s="64"/>
      <c r="M944" s="69"/>
      <c r="N944" s="69"/>
    </row>
    <row r="945" spans="4:14" x14ac:dyDescent="0.25">
      <c r="D945" s="64"/>
      <c r="M945" s="69"/>
      <c r="N945" s="69"/>
    </row>
    <row r="946" spans="4:14" x14ac:dyDescent="0.25">
      <c r="D946" s="64"/>
      <c r="M946" s="69"/>
      <c r="N946" s="69"/>
    </row>
    <row r="947" spans="4:14" x14ac:dyDescent="0.25">
      <c r="D947" s="64"/>
      <c r="M947" s="69"/>
      <c r="N947" s="69"/>
    </row>
    <row r="948" spans="4:14" x14ac:dyDescent="0.25">
      <c r="D948" s="64"/>
      <c r="M948" s="69"/>
      <c r="N948" s="69"/>
    </row>
    <row r="949" spans="4:14" x14ac:dyDescent="0.25">
      <c r="D949" s="64"/>
      <c r="M949" s="69"/>
      <c r="N949" s="69"/>
    </row>
    <row r="950" spans="4:14" x14ac:dyDescent="0.25">
      <c r="D950" s="64"/>
      <c r="M950" s="69"/>
      <c r="N950" s="69"/>
    </row>
    <row r="951" spans="4:14" x14ac:dyDescent="0.25">
      <c r="D951" s="64"/>
      <c r="M951" s="69"/>
      <c r="N951" s="69"/>
    </row>
    <row r="952" spans="4:14" x14ac:dyDescent="0.25">
      <c r="D952" s="64"/>
      <c r="M952" s="69"/>
      <c r="N952" s="69"/>
    </row>
    <row r="953" spans="4:14" x14ac:dyDescent="0.25">
      <c r="D953" s="64"/>
      <c r="M953" s="69"/>
      <c r="N953" s="69"/>
    </row>
    <row r="954" spans="4:14" x14ac:dyDescent="0.25">
      <c r="D954" s="64"/>
      <c r="M954" s="69"/>
      <c r="N954" s="69"/>
    </row>
    <row r="955" spans="4:14" x14ac:dyDescent="0.25">
      <c r="D955" s="64"/>
      <c r="M955" s="69"/>
      <c r="N955" s="69"/>
    </row>
    <row r="956" spans="4:14" x14ac:dyDescent="0.25">
      <c r="D956" s="64"/>
      <c r="M956" s="69"/>
      <c r="N956" s="69"/>
    </row>
    <row r="957" spans="4:14" x14ac:dyDescent="0.25">
      <c r="D957" s="64"/>
      <c r="M957" s="69"/>
      <c r="N957" s="69"/>
    </row>
    <row r="958" spans="4:14" x14ac:dyDescent="0.25">
      <c r="D958" s="64"/>
      <c r="M958" s="69"/>
      <c r="N958" s="69"/>
    </row>
    <row r="959" spans="4:14" x14ac:dyDescent="0.25">
      <c r="D959" s="64"/>
      <c r="M959" s="69"/>
      <c r="N959" s="69"/>
    </row>
    <row r="960" spans="4:14" x14ac:dyDescent="0.25">
      <c r="D960" s="64"/>
      <c r="M960" s="69"/>
      <c r="N960" s="69"/>
    </row>
    <row r="961" spans="4:14" x14ac:dyDescent="0.25">
      <c r="D961" s="64"/>
      <c r="M961" s="69"/>
      <c r="N961" s="69"/>
    </row>
    <row r="962" spans="4:14" x14ac:dyDescent="0.25">
      <c r="D962" s="64"/>
      <c r="M962" s="69"/>
      <c r="N962" s="69"/>
    </row>
    <row r="963" spans="4:14" x14ac:dyDescent="0.25">
      <c r="D963" s="64"/>
      <c r="M963" s="69"/>
      <c r="N963" s="69"/>
    </row>
    <row r="964" spans="4:14" x14ac:dyDescent="0.25">
      <c r="D964" s="64"/>
      <c r="M964" s="69"/>
      <c r="N964" s="69"/>
    </row>
    <row r="965" spans="4:14" x14ac:dyDescent="0.25">
      <c r="D965" s="64"/>
      <c r="M965" s="69"/>
      <c r="N965" s="69"/>
    </row>
    <row r="966" spans="4:14" x14ac:dyDescent="0.25">
      <c r="D966" s="64"/>
      <c r="M966" s="69"/>
      <c r="N966" s="69"/>
    </row>
    <row r="967" spans="4:14" x14ac:dyDescent="0.25">
      <c r="D967" s="64"/>
      <c r="M967" s="69"/>
      <c r="N967" s="69"/>
    </row>
    <row r="968" spans="4:14" x14ac:dyDescent="0.25">
      <c r="D968" s="64"/>
      <c r="M968" s="69"/>
      <c r="N968" s="69"/>
    </row>
    <row r="969" spans="4:14" x14ac:dyDescent="0.25">
      <c r="D969" s="64"/>
      <c r="M969" s="69"/>
      <c r="N969" s="69"/>
    </row>
    <row r="970" spans="4:14" x14ac:dyDescent="0.25">
      <c r="D970" s="64"/>
      <c r="M970" s="69"/>
      <c r="N970" s="69"/>
    </row>
    <row r="971" spans="4:14" x14ac:dyDescent="0.25">
      <c r="D971" s="64"/>
      <c r="M971" s="69"/>
      <c r="N971" s="69"/>
    </row>
    <row r="972" spans="4:14" x14ac:dyDescent="0.25">
      <c r="D972" s="64"/>
      <c r="M972" s="69"/>
      <c r="N972" s="69"/>
    </row>
    <row r="973" spans="4:14" x14ac:dyDescent="0.25">
      <c r="D973" s="64"/>
      <c r="M973" s="69"/>
      <c r="N973" s="69"/>
    </row>
    <row r="974" spans="4:14" x14ac:dyDescent="0.25">
      <c r="D974" s="64"/>
      <c r="M974" s="69"/>
      <c r="N974" s="69"/>
    </row>
    <row r="975" spans="4:14" x14ac:dyDescent="0.25">
      <c r="D975" s="64"/>
      <c r="M975" s="69"/>
      <c r="N975" s="69"/>
    </row>
    <row r="976" spans="4:14" x14ac:dyDescent="0.25">
      <c r="D976" s="64"/>
      <c r="M976" s="69"/>
      <c r="N976" s="69"/>
    </row>
    <row r="977" spans="4:14" x14ac:dyDescent="0.25">
      <c r="D977" s="64"/>
      <c r="M977" s="69"/>
      <c r="N977" s="69"/>
    </row>
    <row r="978" spans="4:14" x14ac:dyDescent="0.25">
      <c r="D978" s="64"/>
      <c r="M978" s="69"/>
      <c r="N978" s="69"/>
    </row>
    <row r="979" spans="4:14" x14ac:dyDescent="0.25">
      <c r="D979" s="64"/>
      <c r="M979" s="69"/>
      <c r="N979" s="69"/>
    </row>
    <row r="980" spans="4:14" x14ac:dyDescent="0.25">
      <c r="D980" s="64"/>
      <c r="M980" s="69"/>
      <c r="N980" s="69"/>
    </row>
    <row r="981" spans="4:14" x14ac:dyDescent="0.25">
      <c r="D981" s="64"/>
      <c r="M981" s="69"/>
      <c r="N981" s="69"/>
    </row>
    <row r="982" spans="4:14" x14ac:dyDescent="0.25">
      <c r="D982" s="64"/>
      <c r="M982" s="69"/>
      <c r="N982" s="69"/>
    </row>
    <row r="983" spans="4:14" x14ac:dyDescent="0.25">
      <c r="D983" s="64"/>
      <c r="M983" s="69"/>
      <c r="N983" s="69"/>
    </row>
    <row r="984" spans="4:14" x14ac:dyDescent="0.25">
      <c r="D984" s="64"/>
      <c r="M984" s="69"/>
      <c r="N984" s="69"/>
    </row>
    <row r="985" spans="4:14" x14ac:dyDescent="0.25">
      <c r="D985" s="64"/>
      <c r="M985" s="69"/>
      <c r="N985" s="69"/>
    </row>
    <row r="986" spans="4:14" x14ac:dyDescent="0.25">
      <c r="D986" s="64"/>
      <c r="M986" s="69"/>
      <c r="N986" s="69"/>
    </row>
    <row r="987" spans="4:14" x14ac:dyDescent="0.25">
      <c r="D987" s="64"/>
      <c r="M987" s="69"/>
      <c r="N987" s="69"/>
    </row>
    <row r="988" spans="4:14" x14ac:dyDescent="0.25">
      <c r="D988" s="64"/>
      <c r="M988" s="69"/>
      <c r="N988" s="69"/>
    </row>
    <row r="989" spans="4:14" x14ac:dyDescent="0.25">
      <c r="D989" s="64"/>
      <c r="M989" s="69"/>
      <c r="N989" s="69"/>
    </row>
    <row r="990" spans="4:14" x14ac:dyDescent="0.25">
      <c r="D990" s="64"/>
      <c r="M990" s="69"/>
      <c r="N990" s="69"/>
    </row>
    <row r="991" spans="4:14" x14ac:dyDescent="0.25">
      <c r="D991" s="64"/>
      <c r="M991" s="69"/>
      <c r="N991" s="69"/>
    </row>
    <row r="992" spans="4:14" x14ac:dyDescent="0.25">
      <c r="D992" s="64"/>
      <c r="M992" s="69"/>
      <c r="N992" s="69"/>
    </row>
    <row r="993" spans="4:14" x14ac:dyDescent="0.25">
      <c r="D993" s="64"/>
      <c r="M993" s="69"/>
      <c r="N993" s="69"/>
    </row>
    <row r="994" spans="4:14" x14ac:dyDescent="0.25">
      <c r="D994" s="64"/>
      <c r="M994" s="69"/>
      <c r="N994" s="69"/>
    </row>
    <row r="995" spans="4:14" x14ac:dyDescent="0.25">
      <c r="D995" s="64"/>
      <c r="M995" s="69"/>
      <c r="N995" s="69"/>
    </row>
    <row r="996" spans="4:14" x14ac:dyDescent="0.25">
      <c r="D996" s="64"/>
      <c r="M996" s="69"/>
      <c r="N996" s="69"/>
    </row>
    <row r="997" spans="4:14" x14ac:dyDescent="0.25">
      <c r="D997" s="64"/>
      <c r="M997" s="69"/>
      <c r="N997" s="69"/>
    </row>
    <row r="998" spans="4:14" x14ac:dyDescent="0.25">
      <c r="D998" s="64"/>
      <c r="M998" s="69"/>
      <c r="N998" s="69"/>
    </row>
    <row r="999" spans="4:14" x14ac:dyDescent="0.25">
      <c r="D999" s="64"/>
      <c r="M999" s="69"/>
      <c r="N999" s="69"/>
    </row>
    <row r="1000" spans="4:14" x14ac:dyDescent="0.25">
      <c r="D1000" s="64"/>
      <c r="M1000" s="69"/>
      <c r="N1000" s="69"/>
    </row>
    <row r="1001" spans="4:14" x14ac:dyDescent="0.25">
      <c r="D1001" s="64"/>
      <c r="M1001" s="69"/>
      <c r="N1001" s="69"/>
    </row>
    <row r="1002" spans="4:14" x14ac:dyDescent="0.25">
      <c r="D1002" s="64"/>
      <c r="M1002" s="69"/>
      <c r="N1002" s="69"/>
    </row>
    <row r="1003" spans="4:14" x14ac:dyDescent="0.25">
      <c r="D1003" s="64"/>
      <c r="M1003" s="69"/>
      <c r="N1003" s="69"/>
    </row>
    <row r="1004" spans="4:14" x14ac:dyDescent="0.25">
      <c r="D1004" s="64"/>
      <c r="M1004" s="69"/>
      <c r="N1004" s="69"/>
    </row>
    <row r="1005" spans="4:14" x14ac:dyDescent="0.25">
      <c r="D1005" s="64"/>
      <c r="M1005" s="69"/>
      <c r="N1005" s="69"/>
    </row>
    <row r="1006" spans="4:14" x14ac:dyDescent="0.25">
      <c r="D1006" s="64"/>
      <c r="M1006" s="69"/>
      <c r="N1006" s="69"/>
    </row>
    <row r="1007" spans="4:14" x14ac:dyDescent="0.25">
      <c r="D1007" s="64"/>
      <c r="M1007" s="69"/>
      <c r="N1007" s="69"/>
    </row>
    <row r="1008" spans="4:14" x14ac:dyDescent="0.25">
      <c r="D1008" s="64"/>
      <c r="M1008" s="69"/>
      <c r="N1008" s="69"/>
    </row>
    <row r="1009" spans="4:14" x14ac:dyDescent="0.25">
      <c r="D1009" s="64"/>
      <c r="M1009" s="69"/>
      <c r="N1009" s="69"/>
    </row>
    <row r="1010" spans="4:14" x14ac:dyDescent="0.25">
      <c r="D1010" s="64"/>
      <c r="M1010" s="69"/>
      <c r="N1010" s="69"/>
    </row>
    <row r="1011" spans="4:14" x14ac:dyDescent="0.25">
      <c r="D1011" s="64"/>
      <c r="M1011" s="69"/>
      <c r="N1011" s="69"/>
    </row>
    <row r="1012" spans="4:14" x14ac:dyDescent="0.25">
      <c r="D1012" s="64"/>
      <c r="M1012" s="69"/>
      <c r="N1012" s="69"/>
    </row>
    <row r="1013" spans="4:14" x14ac:dyDescent="0.25">
      <c r="D1013" s="64"/>
      <c r="M1013" s="69"/>
      <c r="N1013" s="69"/>
    </row>
    <row r="1014" spans="4:14" x14ac:dyDescent="0.25">
      <c r="D1014" s="64"/>
      <c r="M1014" s="69"/>
      <c r="N1014" s="69"/>
    </row>
    <row r="1015" spans="4:14" x14ac:dyDescent="0.25">
      <c r="D1015" s="64"/>
      <c r="M1015" s="69"/>
      <c r="N1015" s="69"/>
    </row>
    <row r="1016" spans="4:14" x14ac:dyDescent="0.25">
      <c r="D1016" s="64"/>
      <c r="M1016" s="69"/>
      <c r="N1016" s="69"/>
    </row>
    <row r="1017" spans="4:14" x14ac:dyDescent="0.25">
      <c r="D1017" s="64"/>
      <c r="M1017" s="69"/>
      <c r="N1017" s="69"/>
    </row>
    <row r="1018" spans="4:14" x14ac:dyDescent="0.25">
      <c r="D1018" s="64"/>
      <c r="M1018" s="69"/>
      <c r="N1018" s="69"/>
    </row>
    <row r="1019" spans="4:14" x14ac:dyDescent="0.25">
      <c r="D1019" s="64"/>
      <c r="M1019" s="69"/>
      <c r="N1019" s="69"/>
    </row>
    <row r="1020" spans="4:14" x14ac:dyDescent="0.25">
      <c r="D1020" s="64"/>
      <c r="M1020" s="69"/>
      <c r="N1020" s="69"/>
    </row>
    <row r="1021" spans="4:14" x14ac:dyDescent="0.25">
      <c r="D1021" s="64"/>
      <c r="M1021" s="69"/>
      <c r="N1021" s="69"/>
    </row>
    <row r="1022" spans="4:14" x14ac:dyDescent="0.25">
      <c r="D1022" s="64"/>
      <c r="M1022" s="69"/>
      <c r="N1022" s="69"/>
    </row>
    <row r="1023" spans="4:14" x14ac:dyDescent="0.25">
      <c r="D1023" s="64"/>
      <c r="M1023" s="69"/>
      <c r="N1023" s="69"/>
    </row>
    <row r="1024" spans="4:14" x14ac:dyDescent="0.25">
      <c r="D1024" s="64"/>
      <c r="M1024" s="69"/>
      <c r="N1024" s="69"/>
    </row>
    <row r="1025" spans="4:14" x14ac:dyDescent="0.25">
      <c r="D1025" s="64"/>
      <c r="M1025" s="69"/>
      <c r="N1025" s="69"/>
    </row>
    <row r="1026" spans="4:14" x14ac:dyDescent="0.25">
      <c r="D1026" s="64"/>
      <c r="M1026" s="69"/>
      <c r="N1026" s="69"/>
    </row>
    <row r="1027" spans="4:14" x14ac:dyDescent="0.25">
      <c r="D1027" s="64"/>
      <c r="M1027" s="69"/>
      <c r="N1027" s="69"/>
    </row>
    <row r="1028" spans="4:14" x14ac:dyDescent="0.25">
      <c r="D1028" s="64"/>
      <c r="M1028" s="69"/>
      <c r="N1028" s="69"/>
    </row>
    <row r="1029" spans="4:14" x14ac:dyDescent="0.25">
      <c r="D1029" s="64"/>
      <c r="M1029" s="69"/>
      <c r="N1029" s="69"/>
    </row>
    <row r="1030" spans="4:14" x14ac:dyDescent="0.25">
      <c r="D1030" s="64"/>
      <c r="M1030" s="69"/>
      <c r="N1030" s="69"/>
    </row>
    <row r="1031" spans="4:14" x14ac:dyDescent="0.25">
      <c r="D1031" s="64"/>
      <c r="M1031" s="69"/>
      <c r="N1031" s="69"/>
    </row>
    <row r="1032" spans="4:14" x14ac:dyDescent="0.25">
      <c r="D1032" s="64"/>
      <c r="M1032" s="69"/>
      <c r="N1032" s="69"/>
    </row>
    <row r="1033" spans="4:14" x14ac:dyDescent="0.25">
      <c r="D1033" s="64"/>
      <c r="M1033" s="69"/>
      <c r="N1033" s="69"/>
    </row>
    <row r="1034" spans="4:14" x14ac:dyDescent="0.25">
      <c r="D1034" s="64"/>
      <c r="M1034" s="69"/>
      <c r="N1034" s="69"/>
    </row>
    <row r="1035" spans="4:14" x14ac:dyDescent="0.25">
      <c r="D1035" s="64"/>
      <c r="M1035" s="69"/>
      <c r="N1035" s="69"/>
    </row>
    <row r="1036" spans="4:14" x14ac:dyDescent="0.25">
      <c r="D1036" s="64"/>
      <c r="M1036" s="69"/>
      <c r="N1036" s="69"/>
    </row>
    <row r="1037" spans="4:14" x14ac:dyDescent="0.25">
      <c r="D1037" s="64"/>
      <c r="M1037" s="69"/>
      <c r="N1037" s="69"/>
    </row>
    <row r="1038" spans="4:14" x14ac:dyDescent="0.25">
      <c r="D1038" s="64"/>
      <c r="M1038" s="69"/>
      <c r="N1038" s="69"/>
    </row>
    <row r="1039" spans="4:14" x14ac:dyDescent="0.25">
      <c r="D1039" s="64"/>
      <c r="M1039" s="69"/>
      <c r="N1039" s="69"/>
    </row>
    <row r="1040" spans="4:14" x14ac:dyDescent="0.25">
      <c r="D1040" s="64"/>
      <c r="M1040" s="69"/>
      <c r="N1040" s="69"/>
    </row>
    <row r="1041" spans="4:14" x14ac:dyDescent="0.25">
      <c r="D1041" s="64"/>
      <c r="M1041" s="69"/>
      <c r="N1041" s="69"/>
    </row>
    <row r="1042" spans="4:14" x14ac:dyDescent="0.25">
      <c r="D1042" s="64"/>
      <c r="M1042" s="69"/>
      <c r="N1042" s="69"/>
    </row>
    <row r="1043" spans="4:14" x14ac:dyDescent="0.25">
      <c r="D1043" s="64"/>
      <c r="M1043" s="69"/>
      <c r="N1043" s="69"/>
    </row>
    <row r="1044" spans="4:14" x14ac:dyDescent="0.25">
      <c r="D1044" s="64"/>
      <c r="M1044" s="69"/>
      <c r="N1044" s="69"/>
    </row>
    <row r="1045" spans="4:14" x14ac:dyDescent="0.25">
      <c r="D1045" s="64"/>
      <c r="M1045" s="69"/>
      <c r="N1045" s="69"/>
    </row>
    <row r="1046" spans="4:14" x14ac:dyDescent="0.25">
      <c r="D1046" s="64"/>
      <c r="M1046" s="69"/>
      <c r="N1046" s="69"/>
    </row>
    <row r="1047" spans="4:14" x14ac:dyDescent="0.25">
      <c r="D1047" s="64"/>
      <c r="M1047" s="69"/>
      <c r="N1047" s="69"/>
    </row>
    <row r="1048" spans="4:14" x14ac:dyDescent="0.25">
      <c r="D1048" s="64"/>
      <c r="M1048" s="69"/>
      <c r="N1048" s="69"/>
    </row>
    <row r="1049" spans="4:14" x14ac:dyDescent="0.25">
      <c r="D1049" s="64"/>
      <c r="M1049" s="69"/>
      <c r="N1049" s="69"/>
    </row>
    <row r="1050" spans="4:14" x14ac:dyDescent="0.25">
      <c r="D1050" s="64"/>
      <c r="M1050" s="69"/>
      <c r="N1050" s="69"/>
    </row>
    <row r="1051" spans="4:14" x14ac:dyDescent="0.25">
      <c r="D1051" s="64"/>
      <c r="M1051" s="69"/>
      <c r="N1051" s="69"/>
    </row>
    <row r="1052" spans="4:14" x14ac:dyDescent="0.25">
      <c r="D1052" s="64"/>
      <c r="M1052" s="69"/>
      <c r="N1052" s="69"/>
    </row>
    <row r="1053" spans="4:14" x14ac:dyDescent="0.25">
      <c r="D1053" s="64"/>
      <c r="M1053" s="69"/>
      <c r="N1053" s="69"/>
    </row>
    <row r="1054" spans="4:14" x14ac:dyDescent="0.25">
      <c r="D1054" s="64"/>
      <c r="M1054" s="69"/>
      <c r="N1054" s="69"/>
    </row>
    <row r="1055" spans="4:14" x14ac:dyDescent="0.25">
      <c r="D1055" s="64"/>
      <c r="M1055" s="69"/>
      <c r="N1055" s="69"/>
    </row>
    <row r="1056" spans="4:14" x14ac:dyDescent="0.25">
      <c r="D1056" s="64"/>
      <c r="M1056" s="69"/>
      <c r="N1056" s="69"/>
    </row>
    <row r="1057" spans="4:14" x14ac:dyDescent="0.25">
      <c r="D1057" s="64"/>
      <c r="M1057" s="69"/>
      <c r="N1057" s="69"/>
    </row>
    <row r="1058" spans="4:14" x14ac:dyDescent="0.25">
      <c r="D1058" s="64"/>
      <c r="M1058" s="69"/>
      <c r="N1058" s="69"/>
    </row>
    <row r="1059" spans="4:14" x14ac:dyDescent="0.25">
      <c r="D1059" s="64"/>
      <c r="M1059" s="69"/>
      <c r="N1059" s="69"/>
    </row>
    <row r="1060" spans="4:14" x14ac:dyDescent="0.25">
      <c r="D1060" s="64"/>
      <c r="M1060" s="69"/>
      <c r="N1060" s="69"/>
    </row>
    <row r="1061" spans="4:14" x14ac:dyDescent="0.25">
      <c r="D1061" s="64"/>
      <c r="M1061" s="69"/>
      <c r="N1061" s="69"/>
    </row>
    <row r="1062" spans="4:14" x14ac:dyDescent="0.25">
      <c r="D1062" s="64"/>
      <c r="M1062" s="69"/>
      <c r="N1062" s="69"/>
    </row>
    <row r="1063" spans="4:14" x14ac:dyDescent="0.25">
      <c r="D1063" s="64"/>
      <c r="M1063" s="69"/>
      <c r="N1063" s="69"/>
    </row>
    <row r="1064" spans="4:14" x14ac:dyDescent="0.25">
      <c r="D1064" s="64"/>
      <c r="M1064" s="69"/>
      <c r="N1064" s="69"/>
    </row>
    <row r="1065" spans="4:14" x14ac:dyDescent="0.25">
      <c r="D1065" s="64"/>
      <c r="M1065" s="69"/>
      <c r="N1065" s="69"/>
    </row>
    <row r="1066" spans="4:14" x14ac:dyDescent="0.25">
      <c r="D1066" s="64"/>
      <c r="M1066" s="69"/>
      <c r="N1066" s="69"/>
    </row>
    <row r="1067" spans="4:14" x14ac:dyDescent="0.25">
      <c r="D1067" s="64"/>
      <c r="M1067" s="69"/>
      <c r="N1067" s="69"/>
    </row>
    <row r="1068" spans="4:14" x14ac:dyDescent="0.25">
      <c r="D1068" s="64"/>
      <c r="M1068" s="69"/>
      <c r="N1068" s="69"/>
    </row>
    <row r="1069" spans="4:14" x14ac:dyDescent="0.25">
      <c r="D1069" s="64"/>
      <c r="M1069" s="69"/>
      <c r="N1069" s="69"/>
    </row>
    <row r="1070" spans="4:14" x14ac:dyDescent="0.25">
      <c r="D1070" s="64"/>
      <c r="M1070" s="69"/>
      <c r="N1070" s="69"/>
    </row>
    <row r="1071" spans="4:14" x14ac:dyDescent="0.25">
      <c r="D1071" s="64"/>
      <c r="M1071" s="69"/>
      <c r="N1071" s="69"/>
    </row>
    <row r="1072" spans="4:14" x14ac:dyDescent="0.25">
      <c r="D1072" s="64"/>
      <c r="M1072" s="69"/>
      <c r="N1072" s="69"/>
    </row>
    <row r="1073" spans="4:14" x14ac:dyDescent="0.25">
      <c r="D1073" s="64"/>
      <c r="M1073" s="69"/>
      <c r="N1073" s="69"/>
    </row>
    <row r="1074" spans="4:14" x14ac:dyDescent="0.25">
      <c r="D1074" s="64"/>
      <c r="M1074" s="69"/>
      <c r="N1074" s="69"/>
    </row>
    <row r="1075" spans="4:14" x14ac:dyDescent="0.25">
      <c r="D1075" s="64"/>
      <c r="M1075" s="69"/>
      <c r="N1075" s="69"/>
    </row>
    <row r="1076" spans="4:14" x14ac:dyDescent="0.25">
      <c r="D1076" s="64"/>
      <c r="M1076" s="69"/>
      <c r="N1076" s="69"/>
    </row>
    <row r="1077" spans="4:14" x14ac:dyDescent="0.25">
      <c r="D1077" s="64"/>
      <c r="M1077" s="69"/>
      <c r="N1077" s="69"/>
    </row>
    <row r="1078" spans="4:14" x14ac:dyDescent="0.25">
      <c r="D1078" s="64"/>
      <c r="M1078" s="69"/>
      <c r="N1078" s="69"/>
    </row>
    <row r="1079" spans="4:14" x14ac:dyDescent="0.25">
      <c r="D1079" s="64"/>
      <c r="M1079" s="69"/>
      <c r="N1079" s="69"/>
    </row>
    <row r="1080" spans="4:14" x14ac:dyDescent="0.25">
      <c r="D1080" s="64"/>
      <c r="M1080" s="69"/>
      <c r="N1080" s="69"/>
    </row>
    <row r="1081" spans="4:14" x14ac:dyDescent="0.25">
      <c r="D1081" s="64"/>
      <c r="M1081" s="69"/>
      <c r="N1081" s="69"/>
    </row>
    <row r="1082" spans="4:14" x14ac:dyDescent="0.25">
      <c r="D1082" s="64"/>
      <c r="M1082" s="69"/>
      <c r="N1082" s="69"/>
    </row>
    <row r="1083" spans="4:14" x14ac:dyDescent="0.25">
      <c r="D1083" s="64"/>
      <c r="M1083" s="69"/>
      <c r="N1083" s="69"/>
    </row>
    <row r="1084" spans="4:14" x14ac:dyDescent="0.25">
      <c r="D1084" s="64"/>
      <c r="M1084" s="69"/>
      <c r="N1084" s="69"/>
    </row>
    <row r="1085" spans="4:14" x14ac:dyDescent="0.25">
      <c r="D1085" s="64"/>
      <c r="M1085" s="69"/>
      <c r="N1085" s="69"/>
    </row>
    <row r="1086" spans="4:14" x14ac:dyDescent="0.25">
      <c r="D1086" s="64"/>
      <c r="M1086" s="69"/>
      <c r="N1086" s="69"/>
    </row>
    <row r="1087" spans="4:14" x14ac:dyDescent="0.25">
      <c r="D1087" s="64"/>
      <c r="M1087" s="69"/>
      <c r="N1087" s="69"/>
    </row>
    <row r="1088" spans="4:14" x14ac:dyDescent="0.25">
      <c r="D1088" s="64"/>
      <c r="M1088" s="69"/>
      <c r="N1088" s="69"/>
    </row>
    <row r="1089" spans="4:14" x14ac:dyDescent="0.25">
      <c r="D1089" s="64"/>
      <c r="M1089" s="69"/>
      <c r="N1089" s="69"/>
    </row>
    <row r="1090" spans="4:14" x14ac:dyDescent="0.25">
      <c r="D1090" s="64"/>
      <c r="M1090" s="69"/>
      <c r="N1090" s="69"/>
    </row>
    <row r="1091" spans="4:14" x14ac:dyDescent="0.25">
      <c r="D1091" s="64"/>
      <c r="M1091" s="69"/>
      <c r="N1091" s="69"/>
    </row>
    <row r="1092" spans="4:14" x14ac:dyDescent="0.25">
      <c r="D1092" s="64"/>
      <c r="M1092" s="69"/>
      <c r="N1092" s="69"/>
    </row>
    <row r="1093" spans="4:14" x14ac:dyDescent="0.25">
      <c r="D1093" s="64"/>
      <c r="M1093" s="69"/>
      <c r="N1093" s="69"/>
    </row>
    <row r="1094" spans="4:14" x14ac:dyDescent="0.25">
      <c r="D1094" s="64"/>
      <c r="M1094" s="69"/>
      <c r="N1094" s="69"/>
    </row>
    <row r="1095" spans="4:14" x14ac:dyDescent="0.25">
      <c r="D1095" s="64"/>
      <c r="M1095" s="69"/>
      <c r="N1095" s="69"/>
    </row>
    <row r="1096" spans="4:14" x14ac:dyDescent="0.25">
      <c r="D1096" s="64"/>
      <c r="M1096" s="69"/>
      <c r="N1096" s="69"/>
    </row>
    <row r="1097" spans="4:14" x14ac:dyDescent="0.25">
      <c r="D1097" s="64"/>
      <c r="M1097" s="69"/>
      <c r="N1097" s="69"/>
    </row>
    <row r="1098" spans="4:14" x14ac:dyDescent="0.25">
      <c r="D1098" s="64"/>
      <c r="M1098" s="69"/>
      <c r="N1098" s="69"/>
    </row>
    <row r="1099" spans="4:14" x14ac:dyDescent="0.25">
      <c r="D1099" s="64"/>
      <c r="M1099" s="69"/>
      <c r="N1099" s="69"/>
    </row>
    <row r="1100" spans="4:14" x14ac:dyDescent="0.25">
      <c r="D1100" s="64"/>
      <c r="M1100" s="69"/>
      <c r="N1100" s="69"/>
    </row>
    <row r="1101" spans="4:14" x14ac:dyDescent="0.25">
      <c r="D1101" s="64"/>
      <c r="M1101" s="69"/>
      <c r="N1101" s="69"/>
    </row>
    <row r="1102" spans="4:14" x14ac:dyDescent="0.25">
      <c r="D1102" s="64"/>
      <c r="M1102" s="69"/>
      <c r="N1102" s="69"/>
    </row>
    <row r="1103" spans="4:14" x14ac:dyDescent="0.25">
      <c r="D1103" s="64"/>
      <c r="M1103" s="69"/>
      <c r="N1103" s="69"/>
    </row>
    <row r="1104" spans="4:14" x14ac:dyDescent="0.25">
      <c r="D1104" s="64"/>
      <c r="M1104" s="69"/>
      <c r="N1104" s="69"/>
    </row>
    <row r="1105" spans="4:14" x14ac:dyDescent="0.25">
      <c r="D1105" s="64"/>
      <c r="M1105" s="69"/>
      <c r="N1105" s="69"/>
    </row>
    <row r="1106" spans="4:14" x14ac:dyDescent="0.25">
      <c r="D1106" s="64"/>
      <c r="M1106" s="69"/>
      <c r="N1106" s="69"/>
    </row>
    <row r="1107" spans="4:14" x14ac:dyDescent="0.25">
      <c r="D1107" s="64"/>
      <c r="M1107" s="69"/>
      <c r="N1107" s="69"/>
    </row>
    <row r="1108" spans="4:14" x14ac:dyDescent="0.25">
      <c r="D1108" s="64"/>
      <c r="M1108" s="69"/>
      <c r="N1108" s="69"/>
    </row>
    <row r="1109" spans="4:14" x14ac:dyDescent="0.25">
      <c r="D1109" s="64"/>
      <c r="M1109" s="69"/>
      <c r="N1109" s="69"/>
    </row>
    <row r="1110" spans="4:14" x14ac:dyDescent="0.25">
      <c r="D1110" s="64"/>
      <c r="M1110" s="69"/>
      <c r="N1110" s="69"/>
    </row>
    <row r="1111" spans="4:14" x14ac:dyDescent="0.25">
      <c r="D1111" s="64"/>
      <c r="M1111" s="69"/>
      <c r="N1111" s="69"/>
    </row>
    <row r="1112" spans="4:14" x14ac:dyDescent="0.25">
      <c r="D1112" s="64"/>
      <c r="M1112" s="69"/>
      <c r="N1112" s="69"/>
    </row>
    <row r="1113" spans="4:14" x14ac:dyDescent="0.25">
      <c r="D1113" s="64"/>
      <c r="M1113" s="69"/>
      <c r="N1113" s="69"/>
    </row>
    <row r="1114" spans="4:14" x14ac:dyDescent="0.25">
      <c r="D1114" s="64"/>
      <c r="M1114" s="69"/>
      <c r="N1114" s="69"/>
    </row>
    <row r="1115" spans="4:14" x14ac:dyDescent="0.25">
      <c r="D1115" s="64"/>
      <c r="M1115" s="69"/>
      <c r="N1115" s="69"/>
    </row>
    <row r="1116" spans="4:14" x14ac:dyDescent="0.25">
      <c r="D1116" s="64"/>
      <c r="M1116" s="69"/>
      <c r="N1116" s="69"/>
    </row>
    <row r="1117" spans="4:14" x14ac:dyDescent="0.25">
      <c r="D1117" s="64"/>
      <c r="M1117" s="69"/>
      <c r="N1117" s="69"/>
    </row>
    <row r="1118" spans="4:14" x14ac:dyDescent="0.25">
      <c r="D1118" s="64"/>
      <c r="M1118" s="69"/>
      <c r="N1118" s="69"/>
    </row>
    <row r="1119" spans="4:14" x14ac:dyDescent="0.25">
      <c r="D1119" s="64"/>
      <c r="M1119" s="69"/>
      <c r="N1119" s="69"/>
    </row>
    <row r="1120" spans="4:14" x14ac:dyDescent="0.25">
      <c r="D1120" s="64"/>
      <c r="M1120" s="69"/>
      <c r="N1120" s="69"/>
    </row>
    <row r="1121" spans="4:14" x14ac:dyDescent="0.25">
      <c r="D1121" s="64"/>
      <c r="M1121" s="69"/>
      <c r="N1121" s="69"/>
    </row>
    <row r="1122" spans="4:14" x14ac:dyDescent="0.25">
      <c r="D1122" s="64"/>
      <c r="M1122" s="69"/>
      <c r="N1122" s="69"/>
    </row>
    <row r="1123" spans="4:14" x14ac:dyDescent="0.25">
      <c r="D1123" s="64"/>
      <c r="M1123" s="69"/>
      <c r="N1123" s="69"/>
    </row>
    <row r="1124" spans="4:14" x14ac:dyDescent="0.25">
      <c r="D1124" s="64"/>
      <c r="M1124" s="69"/>
      <c r="N1124" s="69"/>
    </row>
    <row r="1125" spans="4:14" x14ac:dyDescent="0.25">
      <c r="D1125" s="64"/>
      <c r="M1125" s="69"/>
      <c r="N1125" s="69"/>
    </row>
    <row r="1126" spans="4:14" x14ac:dyDescent="0.25">
      <c r="D1126" s="64"/>
      <c r="M1126" s="69"/>
      <c r="N1126" s="69"/>
    </row>
    <row r="1127" spans="4:14" x14ac:dyDescent="0.25">
      <c r="D1127" s="64"/>
      <c r="M1127" s="69"/>
      <c r="N1127" s="69"/>
    </row>
    <row r="1128" spans="4:14" x14ac:dyDescent="0.25">
      <c r="D1128" s="64"/>
      <c r="M1128" s="69"/>
      <c r="N1128" s="69"/>
    </row>
    <row r="1129" spans="4:14" x14ac:dyDescent="0.25">
      <c r="D1129" s="64"/>
      <c r="M1129" s="69"/>
      <c r="N1129" s="69"/>
    </row>
    <row r="1130" spans="4:14" x14ac:dyDescent="0.25">
      <c r="D1130" s="64"/>
      <c r="M1130" s="69"/>
      <c r="N1130" s="69"/>
    </row>
    <row r="1131" spans="4:14" x14ac:dyDescent="0.25">
      <c r="D1131" s="64"/>
      <c r="M1131" s="69"/>
      <c r="N1131" s="69"/>
    </row>
    <row r="1132" spans="4:14" x14ac:dyDescent="0.25">
      <c r="D1132" s="64"/>
      <c r="M1132" s="69"/>
      <c r="N1132" s="69"/>
    </row>
    <row r="1133" spans="4:14" x14ac:dyDescent="0.25">
      <c r="D1133" s="64"/>
      <c r="M1133" s="69"/>
      <c r="N1133" s="69"/>
    </row>
    <row r="1134" spans="4:14" x14ac:dyDescent="0.25">
      <c r="D1134" s="64"/>
      <c r="M1134" s="69"/>
      <c r="N1134" s="69"/>
    </row>
    <row r="1135" spans="4:14" x14ac:dyDescent="0.25">
      <c r="D1135" s="64"/>
      <c r="M1135" s="69"/>
      <c r="N1135" s="69"/>
    </row>
    <row r="1136" spans="4:14" x14ac:dyDescent="0.25">
      <c r="D1136" s="64"/>
      <c r="M1136" s="69"/>
      <c r="N1136" s="69"/>
    </row>
    <row r="1137" spans="4:14" x14ac:dyDescent="0.25">
      <c r="D1137" s="64"/>
      <c r="M1137" s="69"/>
      <c r="N1137" s="69"/>
    </row>
    <row r="1138" spans="4:14" x14ac:dyDescent="0.25">
      <c r="D1138" s="64"/>
      <c r="M1138" s="69"/>
      <c r="N1138" s="69"/>
    </row>
    <row r="1139" spans="4:14" x14ac:dyDescent="0.25">
      <c r="D1139" s="64"/>
      <c r="M1139" s="69"/>
      <c r="N1139" s="69"/>
    </row>
    <row r="1140" spans="4:14" x14ac:dyDescent="0.25">
      <c r="D1140" s="64"/>
      <c r="M1140" s="69"/>
      <c r="N1140" s="69"/>
    </row>
    <row r="1141" spans="4:14" x14ac:dyDescent="0.25">
      <c r="D1141" s="64"/>
      <c r="M1141" s="69"/>
      <c r="N1141" s="69"/>
    </row>
    <row r="1142" spans="4:14" x14ac:dyDescent="0.25">
      <c r="D1142" s="64"/>
      <c r="M1142" s="69"/>
      <c r="N1142" s="69"/>
    </row>
    <row r="1143" spans="4:14" x14ac:dyDescent="0.25">
      <c r="D1143" s="64"/>
      <c r="M1143" s="69"/>
      <c r="N1143" s="69"/>
    </row>
    <row r="1144" spans="4:14" x14ac:dyDescent="0.25">
      <c r="D1144" s="64"/>
      <c r="M1144" s="69"/>
      <c r="N1144" s="69"/>
    </row>
    <row r="1145" spans="4:14" x14ac:dyDescent="0.25">
      <c r="D1145" s="64"/>
      <c r="M1145" s="69"/>
      <c r="N1145" s="69"/>
    </row>
    <row r="1146" spans="4:14" x14ac:dyDescent="0.25">
      <c r="D1146" s="64"/>
      <c r="M1146" s="69"/>
      <c r="N1146" s="69"/>
    </row>
    <row r="1147" spans="4:14" x14ac:dyDescent="0.25">
      <c r="D1147" s="64"/>
      <c r="M1147" s="69"/>
      <c r="N1147" s="69"/>
    </row>
    <row r="1148" spans="4:14" x14ac:dyDescent="0.25">
      <c r="D1148" s="64"/>
      <c r="M1148" s="69"/>
      <c r="N1148" s="69"/>
    </row>
    <row r="1149" spans="4:14" x14ac:dyDescent="0.25">
      <c r="D1149" s="64"/>
      <c r="M1149" s="69"/>
      <c r="N1149" s="69"/>
    </row>
    <row r="1150" spans="4:14" x14ac:dyDescent="0.25">
      <c r="D1150" s="64"/>
      <c r="M1150" s="69"/>
      <c r="N1150" s="69"/>
    </row>
    <row r="1151" spans="4:14" x14ac:dyDescent="0.25">
      <c r="D1151" s="64"/>
      <c r="M1151" s="69"/>
      <c r="N1151" s="69"/>
    </row>
    <row r="1152" spans="4:14" x14ac:dyDescent="0.25">
      <c r="D1152" s="64"/>
      <c r="M1152" s="69"/>
      <c r="N1152" s="69"/>
    </row>
    <row r="1153" spans="4:14" x14ac:dyDescent="0.25">
      <c r="D1153" s="64"/>
      <c r="M1153" s="69"/>
      <c r="N1153" s="69"/>
    </row>
    <row r="1154" spans="4:14" x14ac:dyDescent="0.25">
      <c r="D1154" s="64"/>
      <c r="M1154" s="69"/>
      <c r="N1154" s="69"/>
    </row>
    <row r="1155" spans="4:14" x14ac:dyDescent="0.25">
      <c r="D1155" s="64"/>
      <c r="M1155" s="69"/>
      <c r="N1155" s="69"/>
    </row>
    <row r="1156" spans="4:14" x14ac:dyDescent="0.25">
      <c r="D1156" s="64"/>
      <c r="M1156" s="69"/>
      <c r="N1156" s="69"/>
    </row>
    <row r="1157" spans="4:14" x14ac:dyDescent="0.25">
      <c r="D1157" s="64"/>
      <c r="M1157" s="69"/>
      <c r="N1157" s="69"/>
    </row>
    <row r="1158" spans="4:14" x14ac:dyDescent="0.25">
      <c r="D1158" s="64"/>
      <c r="M1158" s="69"/>
      <c r="N1158" s="69"/>
    </row>
    <row r="1159" spans="4:14" x14ac:dyDescent="0.25">
      <c r="D1159" s="64"/>
      <c r="M1159" s="69"/>
      <c r="N1159" s="69"/>
    </row>
    <row r="1160" spans="4:14" x14ac:dyDescent="0.25">
      <c r="D1160" s="64"/>
      <c r="M1160" s="69"/>
      <c r="N1160" s="69"/>
    </row>
    <row r="1161" spans="4:14" x14ac:dyDescent="0.25">
      <c r="D1161" s="64"/>
      <c r="M1161" s="69"/>
      <c r="N1161" s="69"/>
    </row>
    <row r="1162" spans="4:14" x14ac:dyDescent="0.25">
      <c r="D1162" s="64"/>
      <c r="M1162" s="69"/>
      <c r="N1162" s="69"/>
    </row>
    <row r="1163" spans="4:14" x14ac:dyDescent="0.25">
      <c r="D1163" s="64"/>
      <c r="M1163" s="69"/>
      <c r="N1163" s="69"/>
    </row>
    <row r="1164" spans="4:14" x14ac:dyDescent="0.25">
      <c r="D1164" s="64"/>
      <c r="M1164" s="69"/>
      <c r="N1164" s="69"/>
    </row>
    <row r="1165" spans="4:14" x14ac:dyDescent="0.25">
      <c r="D1165" s="64"/>
      <c r="M1165" s="69"/>
      <c r="N1165" s="69"/>
    </row>
    <row r="1166" spans="4:14" x14ac:dyDescent="0.25">
      <c r="D1166" s="64"/>
      <c r="M1166" s="69"/>
      <c r="N1166" s="69"/>
    </row>
    <row r="1167" spans="4:14" x14ac:dyDescent="0.25">
      <c r="D1167" s="64"/>
      <c r="M1167" s="69"/>
      <c r="N1167" s="69"/>
    </row>
    <row r="1168" spans="4:14" x14ac:dyDescent="0.25">
      <c r="D1168" s="64"/>
      <c r="M1168" s="69"/>
      <c r="N1168" s="69"/>
    </row>
    <row r="1169" spans="4:14" x14ac:dyDescent="0.25">
      <c r="D1169" s="64"/>
      <c r="M1169" s="69"/>
      <c r="N1169" s="69"/>
    </row>
    <row r="1170" spans="4:14" x14ac:dyDescent="0.25">
      <c r="D1170" s="64"/>
      <c r="M1170" s="69"/>
      <c r="N1170" s="69"/>
    </row>
    <row r="1171" spans="4:14" x14ac:dyDescent="0.25">
      <c r="D1171" s="64"/>
      <c r="M1171" s="69"/>
      <c r="N1171" s="69"/>
    </row>
    <row r="1172" spans="4:14" x14ac:dyDescent="0.25">
      <c r="D1172" s="64"/>
      <c r="M1172" s="69"/>
      <c r="N1172" s="69"/>
    </row>
    <row r="1173" spans="4:14" x14ac:dyDescent="0.25">
      <c r="D1173" s="64"/>
      <c r="M1173" s="69"/>
      <c r="N1173" s="69"/>
    </row>
    <row r="1174" spans="4:14" x14ac:dyDescent="0.25">
      <c r="D1174" s="64"/>
      <c r="M1174" s="69"/>
      <c r="N1174" s="69"/>
    </row>
    <row r="1175" spans="4:14" x14ac:dyDescent="0.25">
      <c r="D1175" s="64"/>
      <c r="M1175" s="69"/>
      <c r="N1175" s="69"/>
    </row>
    <row r="1176" spans="4:14" x14ac:dyDescent="0.25">
      <c r="D1176" s="64"/>
      <c r="M1176" s="69"/>
      <c r="N1176" s="69"/>
    </row>
    <row r="1177" spans="4:14" x14ac:dyDescent="0.25">
      <c r="D1177" s="64"/>
      <c r="M1177" s="69"/>
      <c r="N1177" s="69"/>
    </row>
    <row r="1178" spans="4:14" x14ac:dyDescent="0.25">
      <c r="D1178" s="64"/>
      <c r="M1178" s="69"/>
      <c r="N1178" s="69"/>
    </row>
    <row r="1179" spans="4:14" x14ac:dyDescent="0.25">
      <c r="D1179" s="64"/>
      <c r="M1179" s="69"/>
      <c r="N1179" s="69"/>
    </row>
    <row r="1180" spans="4:14" x14ac:dyDescent="0.25">
      <c r="D1180" s="64"/>
      <c r="M1180" s="69"/>
      <c r="N1180" s="69"/>
    </row>
    <row r="1181" spans="4:14" x14ac:dyDescent="0.25">
      <c r="D1181" s="64"/>
      <c r="M1181" s="69"/>
      <c r="N1181" s="69"/>
    </row>
    <row r="1182" spans="4:14" x14ac:dyDescent="0.25">
      <c r="D1182" s="64"/>
      <c r="M1182" s="69"/>
      <c r="N1182" s="69"/>
    </row>
    <row r="1183" spans="4:14" x14ac:dyDescent="0.25">
      <c r="D1183" s="64"/>
      <c r="M1183" s="69"/>
      <c r="N1183" s="69"/>
    </row>
    <row r="1184" spans="4:14" x14ac:dyDescent="0.25">
      <c r="D1184" s="64"/>
      <c r="M1184" s="69"/>
      <c r="N1184" s="69"/>
    </row>
    <row r="1185" spans="4:14" x14ac:dyDescent="0.25">
      <c r="D1185" s="64"/>
      <c r="M1185" s="69"/>
      <c r="N1185" s="69"/>
    </row>
    <row r="1186" spans="4:14" x14ac:dyDescent="0.25">
      <c r="D1186" s="64"/>
      <c r="M1186" s="69"/>
      <c r="N1186" s="69"/>
    </row>
    <row r="1187" spans="4:14" x14ac:dyDescent="0.25">
      <c r="D1187" s="64"/>
      <c r="M1187" s="69"/>
      <c r="N1187" s="69"/>
    </row>
    <row r="1188" spans="4:14" x14ac:dyDescent="0.25">
      <c r="D1188" s="64"/>
      <c r="M1188" s="69"/>
      <c r="N1188" s="69"/>
    </row>
    <row r="1189" spans="4:14" x14ac:dyDescent="0.25">
      <c r="D1189" s="64"/>
      <c r="M1189" s="69"/>
      <c r="N1189" s="69"/>
    </row>
    <row r="1190" spans="4:14" x14ac:dyDescent="0.25">
      <c r="D1190" s="64"/>
      <c r="M1190" s="69"/>
      <c r="N1190" s="69"/>
    </row>
    <row r="1191" spans="4:14" x14ac:dyDescent="0.25">
      <c r="D1191" s="64"/>
      <c r="M1191" s="69"/>
      <c r="N1191" s="69"/>
    </row>
    <row r="1192" spans="4:14" x14ac:dyDescent="0.25">
      <c r="D1192" s="64"/>
      <c r="M1192" s="69"/>
      <c r="N1192" s="69"/>
    </row>
    <row r="1193" spans="4:14" x14ac:dyDescent="0.25">
      <c r="D1193" s="64"/>
      <c r="M1193" s="69"/>
      <c r="N1193" s="69"/>
    </row>
    <row r="1194" spans="4:14" x14ac:dyDescent="0.25">
      <c r="D1194" s="64"/>
      <c r="M1194" s="69"/>
      <c r="N1194" s="69"/>
    </row>
    <row r="1195" spans="4:14" x14ac:dyDescent="0.25">
      <c r="D1195" s="64"/>
      <c r="M1195" s="69"/>
      <c r="N1195" s="69"/>
    </row>
    <row r="1196" spans="4:14" x14ac:dyDescent="0.25">
      <c r="D1196" s="64"/>
      <c r="M1196" s="69"/>
      <c r="N1196" s="69"/>
    </row>
    <row r="1197" spans="4:14" x14ac:dyDescent="0.25">
      <c r="D1197" s="64"/>
      <c r="M1197" s="69"/>
      <c r="N1197" s="69"/>
    </row>
    <row r="1198" spans="4:14" x14ac:dyDescent="0.25">
      <c r="D1198" s="64"/>
      <c r="M1198" s="69"/>
      <c r="N1198" s="69"/>
    </row>
    <row r="1199" spans="4:14" x14ac:dyDescent="0.25">
      <c r="D1199" s="64"/>
      <c r="M1199" s="69"/>
      <c r="N1199" s="69"/>
    </row>
    <row r="1200" spans="4:14" x14ac:dyDescent="0.25">
      <c r="D1200" s="64"/>
      <c r="M1200" s="69"/>
      <c r="N1200" s="69"/>
    </row>
    <row r="1201" spans="4:14" x14ac:dyDescent="0.25">
      <c r="D1201" s="64"/>
      <c r="M1201" s="69"/>
      <c r="N1201" s="69"/>
    </row>
    <row r="1202" spans="4:14" x14ac:dyDescent="0.25">
      <c r="D1202" s="64"/>
      <c r="M1202" s="69"/>
      <c r="N1202" s="69"/>
    </row>
    <row r="1203" spans="4:14" x14ac:dyDescent="0.25">
      <c r="D1203" s="64"/>
      <c r="M1203" s="69"/>
      <c r="N1203" s="69"/>
    </row>
    <row r="1204" spans="4:14" x14ac:dyDescent="0.25">
      <c r="D1204" s="64"/>
      <c r="M1204" s="69"/>
      <c r="N1204" s="69"/>
    </row>
    <row r="1205" spans="4:14" x14ac:dyDescent="0.25">
      <c r="D1205" s="64"/>
      <c r="M1205" s="69"/>
      <c r="N1205" s="69"/>
    </row>
    <row r="1206" spans="4:14" x14ac:dyDescent="0.25">
      <c r="D1206" s="64"/>
      <c r="M1206" s="69"/>
      <c r="N1206" s="69"/>
    </row>
    <row r="1207" spans="4:14" x14ac:dyDescent="0.25">
      <c r="D1207" s="64"/>
      <c r="M1207" s="69"/>
      <c r="N1207" s="69"/>
    </row>
    <row r="1208" spans="4:14" x14ac:dyDescent="0.25">
      <c r="D1208" s="64"/>
      <c r="M1208" s="69"/>
      <c r="N1208" s="69"/>
    </row>
    <row r="1209" spans="4:14" x14ac:dyDescent="0.25">
      <c r="D1209" s="64"/>
      <c r="M1209" s="69"/>
      <c r="N1209" s="69"/>
    </row>
    <row r="1210" spans="4:14" x14ac:dyDescent="0.25">
      <c r="D1210" s="64"/>
      <c r="M1210" s="69"/>
      <c r="N1210" s="69"/>
    </row>
    <row r="1211" spans="4:14" x14ac:dyDescent="0.25">
      <c r="D1211" s="64"/>
      <c r="M1211" s="69"/>
      <c r="N1211" s="69"/>
    </row>
    <row r="1212" spans="4:14" x14ac:dyDescent="0.25">
      <c r="D1212" s="64"/>
      <c r="M1212" s="69"/>
      <c r="N1212" s="69"/>
    </row>
    <row r="1213" spans="4:14" x14ac:dyDescent="0.25">
      <c r="D1213" s="64"/>
      <c r="M1213" s="69"/>
      <c r="N1213" s="69"/>
    </row>
    <row r="1214" spans="4:14" x14ac:dyDescent="0.25">
      <c r="D1214" s="64"/>
      <c r="M1214" s="69"/>
      <c r="N1214" s="69"/>
    </row>
    <row r="1215" spans="4:14" x14ac:dyDescent="0.25">
      <c r="D1215" s="64"/>
      <c r="M1215" s="69"/>
      <c r="N1215" s="69"/>
    </row>
    <row r="1216" spans="4:14" x14ac:dyDescent="0.25">
      <c r="D1216" s="64"/>
      <c r="M1216" s="69"/>
      <c r="N1216" s="69"/>
    </row>
    <row r="1217" spans="4:14" x14ac:dyDescent="0.25">
      <c r="D1217" s="64"/>
      <c r="M1217" s="69"/>
      <c r="N1217" s="69"/>
    </row>
    <row r="1218" spans="4:14" x14ac:dyDescent="0.25">
      <c r="D1218" s="64"/>
      <c r="M1218" s="69"/>
      <c r="N1218" s="69"/>
    </row>
    <row r="1219" spans="4:14" x14ac:dyDescent="0.25">
      <c r="D1219" s="64"/>
      <c r="M1219" s="69"/>
      <c r="N1219" s="69"/>
    </row>
    <row r="1220" spans="4:14" x14ac:dyDescent="0.25">
      <c r="D1220" s="64"/>
      <c r="M1220" s="69"/>
      <c r="N1220" s="69"/>
    </row>
    <row r="1221" spans="4:14" x14ac:dyDescent="0.25">
      <c r="D1221" s="64"/>
      <c r="M1221" s="69"/>
      <c r="N1221" s="69"/>
    </row>
    <row r="1222" spans="4:14" x14ac:dyDescent="0.25">
      <c r="D1222" s="64"/>
      <c r="M1222" s="69"/>
      <c r="N1222" s="69"/>
    </row>
    <row r="1223" spans="4:14" x14ac:dyDescent="0.25">
      <c r="D1223" s="64"/>
      <c r="M1223" s="69"/>
      <c r="N1223" s="69"/>
    </row>
    <row r="1224" spans="4:14" x14ac:dyDescent="0.25">
      <c r="D1224" s="64"/>
      <c r="M1224" s="69"/>
      <c r="N1224" s="69"/>
    </row>
    <row r="1225" spans="4:14" x14ac:dyDescent="0.25">
      <c r="D1225" s="64"/>
      <c r="M1225" s="69"/>
      <c r="N1225" s="69"/>
    </row>
    <row r="1226" spans="4:14" x14ac:dyDescent="0.25">
      <c r="D1226" s="64"/>
      <c r="M1226" s="69"/>
      <c r="N1226" s="69"/>
    </row>
    <row r="1227" spans="4:14" x14ac:dyDescent="0.25">
      <c r="D1227" s="64"/>
      <c r="M1227" s="69"/>
      <c r="N1227" s="69"/>
    </row>
    <row r="1228" spans="4:14" x14ac:dyDescent="0.25">
      <c r="D1228" s="64"/>
      <c r="M1228" s="69"/>
      <c r="N1228" s="69"/>
    </row>
    <row r="1229" spans="4:14" x14ac:dyDescent="0.25">
      <c r="D1229" s="64"/>
      <c r="M1229" s="69"/>
      <c r="N1229" s="69"/>
    </row>
    <row r="1230" spans="4:14" x14ac:dyDescent="0.25">
      <c r="D1230" s="64"/>
      <c r="M1230" s="69"/>
      <c r="N1230" s="69"/>
    </row>
    <row r="1231" spans="4:14" x14ac:dyDescent="0.25">
      <c r="D1231" s="64"/>
      <c r="M1231" s="69"/>
      <c r="N1231" s="69"/>
    </row>
    <row r="1232" spans="4:14" x14ac:dyDescent="0.25">
      <c r="D1232" s="64"/>
      <c r="M1232" s="69"/>
      <c r="N1232" s="69"/>
    </row>
    <row r="1233" spans="4:14" x14ac:dyDescent="0.25">
      <c r="D1233" s="64"/>
      <c r="M1233" s="69"/>
      <c r="N1233" s="69"/>
    </row>
    <row r="1234" spans="4:14" x14ac:dyDescent="0.25">
      <c r="D1234" s="64"/>
      <c r="M1234" s="69"/>
      <c r="N1234" s="69"/>
    </row>
    <row r="1235" spans="4:14" x14ac:dyDescent="0.25">
      <c r="D1235" s="64"/>
      <c r="M1235" s="69"/>
      <c r="N1235" s="69"/>
    </row>
    <row r="1236" spans="4:14" x14ac:dyDescent="0.25">
      <c r="D1236" s="64"/>
      <c r="M1236" s="69"/>
      <c r="N1236" s="69"/>
    </row>
    <row r="1237" spans="4:14" x14ac:dyDescent="0.25">
      <c r="D1237" s="64"/>
      <c r="M1237" s="69"/>
      <c r="N1237" s="69"/>
    </row>
    <row r="1238" spans="4:14" x14ac:dyDescent="0.25">
      <c r="D1238" s="64"/>
      <c r="M1238" s="69"/>
      <c r="N1238" s="69"/>
    </row>
    <row r="1239" spans="4:14" x14ac:dyDescent="0.25">
      <c r="D1239" s="64"/>
      <c r="M1239" s="69"/>
      <c r="N1239" s="69"/>
    </row>
    <row r="1240" spans="4:14" x14ac:dyDescent="0.25">
      <c r="D1240" s="64"/>
      <c r="M1240" s="69"/>
      <c r="N1240" s="69"/>
    </row>
    <row r="1241" spans="4:14" x14ac:dyDescent="0.25">
      <c r="D1241" s="64"/>
      <c r="M1241" s="69"/>
      <c r="N1241" s="69"/>
    </row>
    <row r="1242" spans="4:14" x14ac:dyDescent="0.25">
      <c r="D1242" s="64"/>
      <c r="M1242" s="69"/>
      <c r="N1242" s="69"/>
    </row>
    <row r="1243" spans="4:14" x14ac:dyDescent="0.25">
      <c r="D1243" s="64"/>
      <c r="M1243" s="69"/>
      <c r="N1243" s="69"/>
    </row>
    <row r="1244" spans="4:14" x14ac:dyDescent="0.25">
      <c r="D1244" s="64"/>
      <c r="M1244" s="69"/>
      <c r="N1244" s="69"/>
    </row>
    <row r="1245" spans="4:14" x14ac:dyDescent="0.25">
      <c r="D1245" s="64"/>
      <c r="M1245" s="69"/>
      <c r="N1245" s="69"/>
    </row>
    <row r="1246" spans="4:14" x14ac:dyDescent="0.25">
      <c r="D1246" s="64"/>
      <c r="M1246" s="69"/>
      <c r="N1246" s="69"/>
    </row>
    <row r="1247" spans="4:14" x14ac:dyDescent="0.25">
      <c r="D1247" s="64"/>
      <c r="M1247" s="69"/>
      <c r="N1247" s="69"/>
    </row>
    <row r="1248" spans="4:14" x14ac:dyDescent="0.25">
      <c r="D1248" s="64"/>
      <c r="M1248" s="69"/>
      <c r="N1248" s="69"/>
    </row>
    <row r="1249" spans="4:14" x14ac:dyDescent="0.25">
      <c r="D1249" s="64"/>
      <c r="M1249" s="69"/>
      <c r="N1249" s="69"/>
    </row>
    <row r="1250" spans="4:14" x14ac:dyDescent="0.25">
      <c r="D1250" s="64"/>
      <c r="M1250" s="69"/>
      <c r="N1250" s="69"/>
    </row>
    <row r="1251" spans="4:14" x14ac:dyDescent="0.25">
      <c r="D1251" s="64"/>
      <c r="M1251" s="69"/>
      <c r="N1251" s="69"/>
    </row>
    <row r="1252" spans="4:14" x14ac:dyDescent="0.25">
      <c r="D1252" s="64"/>
      <c r="M1252" s="69"/>
      <c r="N1252" s="69"/>
    </row>
    <row r="1253" spans="4:14" x14ac:dyDescent="0.25">
      <c r="D1253" s="64"/>
      <c r="M1253" s="69"/>
      <c r="N1253" s="69"/>
    </row>
    <row r="1254" spans="4:14" x14ac:dyDescent="0.25">
      <c r="D1254" s="64"/>
      <c r="M1254" s="69"/>
      <c r="N1254" s="69"/>
    </row>
    <row r="1255" spans="4:14" x14ac:dyDescent="0.25">
      <c r="D1255" s="64"/>
      <c r="M1255" s="69"/>
      <c r="N1255" s="69"/>
    </row>
    <row r="1256" spans="4:14" x14ac:dyDescent="0.25">
      <c r="D1256" s="64"/>
      <c r="M1256" s="69"/>
      <c r="N1256" s="69"/>
    </row>
    <row r="1257" spans="4:14" x14ac:dyDescent="0.25">
      <c r="D1257" s="64"/>
      <c r="M1257" s="69"/>
      <c r="N1257" s="69"/>
    </row>
    <row r="1258" spans="4:14" x14ac:dyDescent="0.25">
      <c r="D1258" s="64"/>
      <c r="M1258" s="69"/>
      <c r="N1258" s="69"/>
    </row>
    <row r="1259" spans="4:14" x14ac:dyDescent="0.25">
      <c r="D1259" s="64"/>
      <c r="M1259" s="69"/>
      <c r="N1259" s="69"/>
    </row>
    <row r="1260" spans="4:14" x14ac:dyDescent="0.25">
      <c r="D1260" s="64"/>
      <c r="M1260" s="69"/>
      <c r="N1260" s="69"/>
    </row>
    <row r="1261" spans="4:14" x14ac:dyDescent="0.25">
      <c r="D1261" s="64"/>
      <c r="M1261" s="69"/>
      <c r="N1261" s="69"/>
    </row>
    <row r="1262" spans="4:14" x14ac:dyDescent="0.25">
      <c r="D1262" s="64"/>
      <c r="M1262" s="69"/>
      <c r="N1262" s="69"/>
    </row>
    <row r="1263" spans="4:14" x14ac:dyDescent="0.25">
      <c r="D1263" s="64"/>
      <c r="M1263" s="69"/>
      <c r="N1263" s="69"/>
    </row>
    <row r="1264" spans="4:14" x14ac:dyDescent="0.25">
      <c r="D1264" s="64"/>
      <c r="M1264" s="69"/>
      <c r="N1264" s="69"/>
    </row>
    <row r="1265" spans="4:14" x14ac:dyDescent="0.25">
      <c r="D1265" s="64"/>
      <c r="M1265" s="69"/>
      <c r="N1265" s="69"/>
    </row>
    <row r="1266" spans="4:14" x14ac:dyDescent="0.25">
      <c r="D1266" s="64"/>
      <c r="M1266" s="69"/>
      <c r="N1266" s="69"/>
    </row>
    <row r="1267" spans="4:14" x14ac:dyDescent="0.25">
      <c r="D1267" s="64"/>
      <c r="M1267" s="69"/>
      <c r="N1267" s="69"/>
    </row>
    <row r="1268" spans="4:14" x14ac:dyDescent="0.25">
      <c r="D1268" s="64"/>
      <c r="M1268" s="69"/>
      <c r="N1268" s="69"/>
    </row>
    <row r="1269" spans="4:14" x14ac:dyDescent="0.25">
      <c r="D1269" s="64"/>
      <c r="M1269" s="69"/>
      <c r="N1269" s="69"/>
    </row>
    <row r="1270" spans="4:14" x14ac:dyDescent="0.25">
      <c r="D1270" s="64"/>
      <c r="M1270" s="69"/>
      <c r="N1270" s="69"/>
    </row>
    <row r="1271" spans="4:14" x14ac:dyDescent="0.25">
      <c r="D1271" s="64"/>
      <c r="M1271" s="69"/>
      <c r="N1271" s="69"/>
    </row>
    <row r="1272" spans="4:14" x14ac:dyDescent="0.25">
      <c r="D1272" s="64"/>
      <c r="M1272" s="69"/>
      <c r="N1272" s="69"/>
    </row>
    <row r="1273" spans="4:14" x14ac:dyDescent="0.25">
      <c r="D1273" s="64"/>
      <c r="M1273" s="69"/>
      <c r="N1273" s="69"/>
    </row>
    <row r="1274" spans="4:14" x14ac:dyDescent="0.25">
      <c r="D1274" s="64"/>
      <c r="M1274" s="69"/>
      <c r="N1274" s="69"/>
    </row>
    <row r="1275" spans="4:14" x14ac:dyDescent="0.25">
      <c r="D1275" s="64"/>
      <c r="M1275" s="69"/>
      <c r="N1275" s="69"/>
    </row>
    <row r="1276" spans="4:14" x14ac:dyDescent="0.25">
      <c r="D1276" s="64"/>
      <c r="M1276" s="69"/>
      <c r="N1276" s="69"/>
    </row>
    <row r="1277" spans="4:14" x14ac:dyDescent="0.25">
      <c r="D1277" s="64"/>
      <c r="M1277" s="69"/>
      <c r="N1277" s="69"/>
    </row>
    <row r="1278" spans="4:14" x14ac:dyDescent="0.25">
      <c r="D1278" s="64"/>
      <c r="M1278" s="69"/>
      <c r="N1278" s="69"/>
    </row>
    <row r="1279" spans="4:14" x14ac:dyDescent="0.25">
      <c r="D1279" s="64"/>
      <c r="M1279" s="69"/>
      <c r="N1279" s="69"/>
    </row>
    <row r="1280" spans="4:14" x14ac:dyDescent="0.25">
      <c r="D1280" s="64"/>
      <c r="M1280" s="69"/>
      <c r="N1280" s="69"/>
    </row>
    <row r="1281" spans="4:14" x14ac:dyDescent="0.25">
      <c r="D1281" s="64"/>
      <c r="M1281" s="69"/>
      <c r="N1281" s="69"/>
    </row>
    <row r="1282" spans="4:14" x14ac:dyDescent="0.25">
      <c r="D1282" s="64"/>
      <c r="M1282" s="69"/>
      <c r="N1282" s="69"/>
    </row>
    <row r="1283" spans="4:14" x14ac:dyDescent="0.25">
      <c r="D1283" s="64"/>
      <c r="M1283" s="69"/>
      <c r="N1283" s="69"/>
    </row>
    <row r="1284" spans="4:14" x14ac:dyDescent="0.25">
      <c r="D1284" s="64"/>
      <c r="M1284" s="69"/>
      <c r="N1284" s="69"/>
    </row>
    <row r="1285" spans="4:14" x14ac:dyDescent="0.25">
      <c r="D1285" s="64"/>
      <c r="M1285" s="69"/>
      <c r="N1285" s="69"/>
    </row>
    <row r="1286" spans="4:14" x14ac:dyDescent="0.25">
      <c r="D1286" s="64"/>
      <c r="M1286" s="69"/>
      <c r="N1286" s="69"/>
    </row>
    <row r="1287" spans="4:14" x14ac:dyDescent="0.25">
      <c r="D1287" s="64"/>
      <c r="M1287" s="69"/>
      <c r="N1287" s="69"/>
    </row>
    <row r="1288" spans="4:14" x14ac:dyDescent="0.25">
      <c r="D1288" s="64"/>
      <c r="M1288" s="69"/>
      <c r="N1288" s="69"/>
    </row>
    <row r="1289" spans="4:14" x14ac:dyDescent="0.25">
      <c r="D1289" s="64"/>
      <c r="M1289" s="69"/>
      <c r="N1289" s="69"/>
    </row>
    <row r="1290" spans="4:14" x14ac:dyDescent="0.25">
      <c r="D1290" s="64"/>
      <c r="M1290" s="69"/>
      <c r="N1290" s="69"/>
    </row>
    <row r="1291" spans="4:14" x14ac:dyDescent="0.25">
      <c r="D1291" s="64"/>
      <c r="M1291" s="69"/>
      <c r="N1291" s="69"/>
    </row>
    <row r="1292" spans="4:14" x14ac:dyDescent="0.25">
      <c r="D1292" s="64"/>
      <c r="M1292" s="69"/>
      <c r="N1292" s="69"/>
    </row>
    <row r="1293" spans="4:14" x14ac:dyDescent="0.25">
      <c r="D1293" s="64"/>
      <c r="M1293" s="69"/>
      <c r="N1293" s="69"/>
    </row>
    <row r="1294" spans="4:14" x14ac:dyDescent="0.25">
      <c r="D1294" s="64"/>
      <c r="M1294" s="69"/>
      <c r="N1294" s="69"/>
    </row>
    <row r="1295" spans="4:14" x14ac:dyDescent="0.25">
      <c r="D1295" s="64"/>
      <c r="M1295" s="69"/>
      <c r="N1295" s="69"/>
    </row>
    <row r="1296" spans="4:14" x14ac:dyDescent="0.25">
      <c r="D1296" s="64"/>
      <c r="M1296" s="69"/>
      <c r="N1296" s="69"/>
    </row>
    <row r="1297" spans="4:14" x14ac:dyDescent="0.25">
      <c r="D1297" s="64"/>
      <c r="M1297" s="69"/>
      <c r="N1297" s="69"/>
    </row>
    <row r="1298" spans="4:14" x14ac:dyDescent="0.25">
      <c r="D1298" s="64"/>
      <c r="M1298" s="69"/>
      <c r="N1298" s="69"/>
    </row>
    <row r="1299" spans="4:14" x14ac:dyDescent="0.25">
      <c r="D1299" s="64"/>
      <c r="M1299" s="69"/>
      <c r="N1299" s="69"/>
    </row>
    <row r="1300" spans="4:14" x14ac:dyDescent="0.25">
      <c r="D1300" s="64"/>
      <c r="M1300" s="69"/>
      <c r="N1300" s="69"/>
    </row>
    <row r="1301" spans="4:14" x14ac:dyDescent="0.25">
      <c r="D1301" s="64"/>
      <c r="M1301" s="69"/>
      <c r="N1301" s="69"/>
    </row>
    <row r="1302" spans="4:14" x14ac:dyDescent="0.25">
      <c r="D1302" s="64"/>
      <c r="M1302" s="69"/>
      <c r="N1302" s="69"/>
    </row>
    <row r="1303" spans="4:14" x14ac:dyDescent="0.25">
      <c r="D1303" s="64"/>
      <c r="M1303" s="69"/>
      <c r="N1303" s="69"/>
    </row>
    <row r="1304" spans="4:14" x14ac:dyDescent="0.25">
      <c r="D1304" s="64"/>
      <c r="M1304" s="69"/>
      <c r="N1304" s="69"/>
    </row>
    <row r="1305" spans="4:14" x14ac:dyDescent="0.25">
      <c r="D1305" s="64"/>
      <c r="M1305" s="69"/>
      <c r="N1305" s="69"/>
    </row>
    <row r="1306" spans="4:14" x14ac:dyDescent="0.25">
      <c r="D1306" s="64"/>
      <c r="M1306" s="69"/>
      <c r="N1306" s="69"/>
    </row>
    <row r="1307" spans="4:14" x14ac:dyDescent="0.25">
      <c r="D1307" s="64"/>
      <c r="M1307" s="69"/>
      <c r="N1307" s="69"/>
    </row>
    <row r="1308" spans="4:14" x14ac:dyDescent="0.25">
      <c r="D1308" s="64"/>
      <c r="M1308" s="69"/>
      <c r="N1308" s="69"/>
    </row>
    <row r="1309" spans="4:14" x14ac:dyDescent="0.25">
      <c r="D1309" s="64"/>
      <c r="M1309" s="69"/>
      <c r="N1309" s="69"/>
    </row>
    <row r="1310" spans="4:14" x14ac:dyDescent="0.25">
      <c r="D1310" s="64"/>
      <c r="M1310" s="69"/>
      <c r="N1310" s="69"/>
    </row>
    <row r="1311" spans="4:14" x14ac:dyDescent="0.25">
      <c r="D1311" s="64"/>
      <c r="M1311" s="69"/>
      <c r="N1311" s="69"/>
    </row>
    <row r="1312" spans="4:14" x14ac:dyDescent="0.25">
      <c r="D1312" s="64"/>
      <c r="M1312" s="69"/>
      <c r="N1312" s="69"/>
    </row>
    <row r="1313" spans="4:14" x14ac:dyDescent="0.25">
      <c r="D1313" s="64"/>
      <c r="M1313" s="69"/>
      <c r="N1313" s="69"/>
    </row>
    <row r="1314" spans="4:14" x14ac:dyDescent="0.25">
      <c r="D1314" s="64"/>
      <c r="M1314" s="69"/>
      <c r="N1314" s="69"/>
    </row>
    <row r="1315" spans="4:14" x14ac:dyDescent="0.25">
      <c r="D1315" s="64"/>
      <c r="M1315" s="69"/>
      <c r="N1315" s="69"/>
    </row>
    <row r="1316" spans="4:14" x14ac:dyDescent="0.25">
      <c r="D1316" s="64"/>
      <c r="M1316" s="69"/>
      <c r="N1316" s="69"/>
    </row>
    <row r="1317" spans="4:14" x14ac:dyDescent="0.25">
      <c r="D1317" s="64"/>
      <c r="M1317" s="69"/>
      <c r="N1317" s="69"/>
    </row>
    <row r="1318" spans="4:14" x14ac:dyDescent="0.25">
      <c r="D1318" s="64"/>
      <c r="M1318" s="69"/>
      <c r="N1318" s="69"/>
    </row>
    <row r="1319" spans="4:14" x14ac:dyDescent="0.25">
      <c r="D1319" s="64"/>
      <c r="M1319" s="69"/>
      <c r="N1319" s="69"/>
    </row>
    <row r="1320" spans="4:14" x14ac:dyDescent="0.25">
      <c r="D1320" s="64"/>
      <c r="M1320" s="69"/>
      <c r="N1320" s="69"/>
    </row>
    <row r="1321" spans="4:14" x14ac:dyDescent="0.25">
      <c r="D1321" s="64"/>
      <c r="M1321" s="69"/>
      <c r="N1321" s="69"/>
    </row>
    <row r="1322" spans="4:14" x14ac:dyDescent="0.25">
      <c r="D1322" s="64"/>
      <c r="M1322" s="69"/>
      <c r="N1322" s="69"/>
    </row>
    <row r="1323" spans="4:14" x14ac:dyDescent="0.25">
      <c r="D1323" s="83"/>
      <c r="M1323" s="69"/>
      <c r="N1323" s="69"/>
    </row>
    <row r="1324" spans="4:14" x14ac:dyDescent="0.25">
      <c r="D1324" s="83"/>
      <c r="M1324" s="69"/>
      <c r="N1324" s="69"/>
    </row>
    <row r="1325" spans="4:14" x14ac:dyDescent="0.25">
      <c r="D1325" s="83"/>
      <c r="M1325" s="69"/>
      <c r="N1325" s="69"/>
    </row>
    <row r="1326" spans="4:14" x14ac:dyDescent="0.25">
      <c r="D1326" s="83"/>
      <c r="M1326" s="69"/>
      <c r="N1326" s="69"/>
    </row>
    <row r="1327" spans="4:14" x14ac:dyDescent="0.25">
      <c r="D1327" s="83"/>
      <c r="M1327" s="69"/>
      <c r="N1327" s="69"/>
    </row>
    <row r="1328" spans="4:14" x14ac:dyDescent="0.25">
      <c r="D1328" s="83"/>
      <c r="M1328" s="69"/>
      <c r="N1328" s="69"/>
    </row>
    <row r="1329" spans="4:14" x14ac:dyDescent="0.25">
      <c r="D1329" s="83"/>
      <c r="M1329" s="69"/>
      <c r="N1329" s="69"/>
    </row>
    <row r="1330" spans="4:14" x14ac:dyDescent="0.25">
      <c r="D1330" s="83"/>
      <c r="M1330" s="69"/>
      <c r="N1330" s="69"/>
    </row>
    <row r="1331" spans="4:14" x14ac:dyDescent="0.25">
      <c r="D1331" s="83"/>
      <c r="M1331" s="69"/>
      <c r="N1331" s="69"/>
    </row>
    <row r="1332" spans="4:14" x14ac:dyDescent="0.25">
      <c r="D1332" s="83"/>
      <c r="M1332" s="69"/>
      <c r="N1332" s="69"/>
    </row>
    <row r="1333" spans="4:14" x14ac:dyDescent="0.25">
      <c r="D1333" s="83"/>
      <c r="M1333" s="69"/>
      <c r="N1333" s="69"/>
    </row>
    <row r="1334" spans="4:14" x14ac:dyDescent="0.25">
      <c r="D1334" s="83"/>
      <c r="M1334" s="69"/>
      <c r="N1334" s="69"/>
    </row>
    <row r="1335" spans="4:14" x14ac:dyDescent="0.25">
      <c r="D1335" s="83"/>
      <c r="M1335" s="69"/>
      <c r="N1335" s="69"/>
    </row>
    <row r="1336" spans="4:14" x14ac:dyDescent="0.25">
      <c r="D1336" s="83"/>
      <c r="M1336" s="69"/>
      <c r="N1336" s="69"/>
    </row>
    <row r="1337" spans="4:14" x14ac:dyDescent="0.25">
      <c r="D1337" s="83"/>
      <c r="M1337" s="69"/>
      <c r="N1337" s="69"/>
    </row>
    <row r="1338" spans="4:14" x14ac:dyDescent="0.25">
      <c r="D1338" s="83"/>
      <c r="M1338" s="69"/>
      <c r="N1338" s="69"/>
    </row>
    <row r="1339" spans="4:14" x14ac:dyDescent="0.25">
      <c r="D1339" s="83"/>
      <c r="M1339" s="69"/>
      <c r="N1339" s="69"/>
    </row>
    <row r="1340" spans="4:14" x14ac:dyDescent="0.25">
      <c r="D1340" s="83"/>
      <c r="M1340" s="69"/>
      <c r="N1340" s="69"/>
    </row>
    <row r="1341" spans="4:14" x14ac:dyDescent="0.25">
      <c r="D1341" s="83"/>
      <c r="M1341" s="69"/>
      <c r="N1341" s="69"/>
    </row>
    <row r="1342" spans="4:14" x14ac:dyDescent="0.25">
      <c r="D1342" s="83"/>
      <c r="M1342" s="69"/>
      <c r="N1342" s="69"/>
    </row>
    <row r="1343" spans="4:14" x14ac:dyDescent="0.25">
      <c r="D1343" s="83"/>
      <c r="M1343" s="69"/>
      <c r="N1343" s="69"/>
    </row>
    <row r="1344" spans="4:14" x14ac:dyDescent="0.25">
      <c r="D1344" s="83"/>
      <c r="M1344" s="69"/>
      <c r="N1344" s="69"/>
    </row>
    <row r="1345" spans="4:14" x14ac:dyDescent="0.25">
      <c r="D1345" s="83"/>
      <c r="M1345" s="69"/>
      <c r="N1345" s="69"/>
    </row>
    <row r="1346" spans="4:14" x14ac:dyDescent="0.25">
      <c r="D1346" s="83"/>
      <c r="M1346" s="69"/>
      <c r="N1346" s="69"/>
    </row>
    <row r="1347" spans="4:14" x14ac:dyDescent="0.25">
      <c r="D1347" s="83"/>
      <c r="M1347" s="69"/>
      <c r="N1347" s="69"/>
    </row>
    <row r="1348" spans="4:14" x14ac:dyDescent="0.25">
      <c r="D1348" s="83"/>
      <c r="M1348" s="69"/>
      <c r="N1348" s="69"/>
    </row>
    <row r="1349" spans="4:14" x14ac:dyDescent="0.25">
      <c r="D1349" s="83"/>
      <c r="M1349" s="69"/>
      <c r="N1349" s="69"/>
    </row>
    <row r="1350" spans="4:14" x14ac:dyDescent="0.25">
      <c r="D1350" s="83"/>
      <c r="M1350" s="69"/>
      <c r="N1350" s="69"/>
    </row>
    <row r="1351" spans="4:14" x14ac:dyDescent="0.25">
      <c r="D1351" s="83"/>
      <c r="M1351" s="69"/>
      <c r="N1351" s="69"/>
    </row>
    <row r="1352" spans="4:14" x14ac:dyDescent="0.25">
      <c r="D1352" s="83"/>
      <c r="M1352" s="69"/>
      <c r="N1352" s="69"/>
    </row>
    <row r="1353" spans="4:14" x14ac:dyDescent="0.25">
      <c r="D1353" s="83"/>
      <c r="M1353" s="69"/>
      <c r="N1353" s="69"/>
    </row>
    <row r="1354" spans="4:14" x14ac:dyDescent="0.25">
      <c r="D1354" s="83"/>
      <c r="M1354" s="69"/>
      <c r="N1354" s="69"/>
    </row>
    <row r="1355" spans="4:14" x14ac:dyDescent="0.25">
      <c r="D1355" s="83"/>
      <c r="M1355" s="69"/>
      <c r="N1355" s="69"/>
    </row>
    <row r="1356" spans="4:14" x14ac:dyDescent="0.25">
      <c r="D1356" s="83"/>
      <c r="M1356" s="69"/>
      <c r="N1356" s="69"/>
    </row>
    <row r="1357" spans="4:14" x14ac:dyDescent="0.25">
      <c r="D1357" s="83"/>
      <c r="M1357" s="69"/>
      <c r="N1357" s="69"/>
    </row>
    <row r="1358" spans="4:14" x14ac:dyDescent="0.25">
      <c r="D1358" s="83"/>
      <c r="M1358" s="69"/>
      <c r="N1358" s="69"/>
    </row>
    <row r="1359" spans="4:14" x14ac:dyDescent="0.25">
      <c r="D1359" s="83"/>
      <c r="M1359" s="69"/>
      <c r="N1359" s="69"/>
    </row>
    <row r="1360" spans="4:14" x14ac:dyDescent="0.25">
      <c r="D1360" s="83"/>
      <c r="M1360" s="69"/>
      <c r="N1360" s="69"/>
    </row>
    <row r="1361" spans="4:14" x14ac:dyDescent="0.25">
      <c r="D1361" s="83"/>
      <c r="M1361" s="69"/>
      <c r="N1361" s="69"/>
    </row>
    <row r="1362" spans="4:14" x14ac:dyDescent="0.25">
      <c r="D1362" s="83"/>
      <c r="M1362" s="69"/>
      <c r="N1362" s="69"/>
    </row>
    <row r="1363" spans="4:14" x14ac:dyDescent="0.25">
      <c r="D1363" s="83"/>
      <c r="M1363" s="69"/>
      <c r="N1363" s="69"/>
    </row>
    <row r="1364" spans="4:14" x14ac:dyDescent="0.25">
      <c r="D1364" s="83"/>
      <c r="M1364" s="69"/>
      <c r="N1364" s="69"/>
    </row>
    <row r="1365" spans="4:14" x14ac:dyDescent="0.25">
      <c r="D1365" s="83"/>
      <c r="M1365" s="69"/>
      <c r="N1365" s="69"/>
    </row>
    <row r="1366" spans="4:14" x14ac:dyDescent="0.25">
      <c r="D1366" s="83"/>
      <c r="M1366" s="69"/>
      <c r="N1366" s="69"/>
    </row>
    <row r="1367" spans="4:14" x14ac:dyDescent="0.25">
      <c r="D1367" s="83"/>
      <c r="M1367" s="69"/>
      <c r="N1367" s="69"/>
    </row>
    <row r="1368" spans="4:14" x14ac:dyDescent="0.25">
      <c r="D1368" s="83"/>
      <c r="M1368" s="69"/>
      <c r="N1368" s="69"/>
    </row>
    <row r="1369" spans="4:14" x14ac:dyDescent="0.25">
      <c r="D1369" s="83"/>
      <c r="M1369" s="69"/>
      <c r="N1369" s="69"/>
    </row>
    <row r="1370" spans="4:14" x14ac:dyDescent="0.25">
      <c r="D1370" s="83"/>
      <c r="M1370" s="69"/>
      <c r="N1370" s="69"/>
    </row>
    <row r="1371" spans="4:14" x14ac:dyDescent="0.25">
      <c r="D1371" s="83"/>
      <c r="M1371" s="69"/>
      <c r="N1371" s="69"/>
    </row>
    <row r="1372" spans="4:14" x14ac:dyDescent="0.25">
      <c r="D1372" s="83"/>
      <c r="M1372" s="69"/>
      <c r="N1372" s="69"/>
    </row>
    <row r="1373" spans="4:14" x14ac:dyDescent="0.25">
      <c r="D1373" s="83"/>
      <c r="M1373" s="69"/>
      <c r="N1373" s="69"/>
    </row>
    <row r="1374" spans="4:14" x14ac:dyDescent="0.25">
      <c r="D1374" s="83"/>
      <c r="M1374" s="69"/>
      <c r="N1374" s="69"/>
    </row>
    <row r="1375" spans="4:14" x14ac:dyDescent="0.25">
      <c r="D1375" s="83"/>
      <c r="M1375" s="69"/>
      <c r="N1375" s="69"/>
    </row>
    <row r="1376" spans="4:14" x14ac:dyDescent="0.25">
      <c r="D1376" s="83"/>
      <c r="M1376" s="69"/>
      <c r="N1376" s="69"/>
    </row>
    <row r="1377" spans="4:14" x14ac:dyDescent="0.25">
      <c r="D1377" s="83"/>
      <c r="M1377" s="69"/>
      <c r="N1377" s="69"/>
    </row>
    <row r="1378" spans="4:14" x14ac:dyDescent="0.25">
      <c r="D1378" s="83"/>
      <c r="M1378" s="69"/>
      <c r="N1378" s="69"/>
    </row>
    <row r="1379" spans="4:14" x14ac:dyDescent="0.25">
      <c r="D1379" s="83"/>
      <c r="M1379" s="69"/>
      <c r="N1379" s="69"/>
    </row>
    <row r="1380" spans="4:14" x14ac:dyDescent="0.25">
      <c r="D1380" s="83"/>
      <c r="M1380" s="69"/>
      <c r="N1380" s="69"/>
    </row>
    <row r="1381" spans="4:14" x14ac:dyDescent="0.25">
      <c r="D1381" s="83"/>
      <c r="M1381" s="69"/>
      <c r="N1381" s="69"/>
    </row>
    <row r="1382" spans="4:14" x14ac:dyDescent="0.25">
      <c r="D1382" s="83"/>
      <c r="M1382" s="69"/>
      <c r="N1382" s="69"/>
    </row>
    <row r="1383" spans="4:14" x14ac:dyDescent="0.25">
      <c r="D1383" s="83"/>
      <c r="M1383" s="69"/>
      <c r="N1383" s="69"/>
    </row>
    <row r="1384" spans="4:14" x14ac:dyDescent="0.25">
      <c r="D1384" s="83"/>
      <c r="M1384" s="69"/>
      <c r="N1384" s="69"/>
    </row>
    <row r="1385" spans="4:14" x14ac:dyDescent="0.25">
      <c r="D1385" s="83"/>
      <c r="M1385" s="69"/>
      <c r="N1385" s="69"/>
    </row>
    <row r="1386" spans="4:14" x14ac:dyDescent="0.25">
      <c r="D1386" s="83"/>
      <c r="M1386" s="69"/>
      <c r="N1386" s="69"/>
    </row>
    <row r="1387" spans="4:14" x14ac:dyDescent="0.25">
      <c r="D1387" s="83"/>
      <c r="M1387" s="69"/>
      <c r="N1387" s="69"/>
    </row>
    <row r="1388" spans="4:14" x14ac:dyDescent="0.25">
      <c r="D1388" s="83"/>
      <c r="M1388" s="69"/>
      <c r="N1388" s="69"/>
    </row>
    <row r="1389" spans="4:14" x14ac:dyDescent="0.25">
      <c r="D1389" s="83"/>
      <c r="M1389" s="69"/>
      <c r="N1389" s="69"/>
    </row>
    <row r="1390" spans="4:14" x14ac:dyDescent="0.25">
      <c r="D1390" s="83"/>
      <c r="M1390" s="69"/>
      <c r="N1390" s="69"/>
    </row>
    <row r="1391" spans="4:14" x14ac:dyDescent="0.25">
      <c r="D1391" s="83"/>
      <c r="M1391" s="69"/>
      <c r="N1391" s="69"/>
    </row>
    <row r="1392" spans="4:14" x14ac:dyDescent="0.25">
      <c r="D1392" s="83"/>
      <c r="M1392" s="69"/>
      <c r="N1392" s="69"/>
    </row>
    <row r="1393" spans="4:14" x14ac:dyDescent="0.25">
      <c r="D1393" s="83"/>
      <c r="M1393" s="69"/>
      <c r="N1393" s="69"/>
    </row>
    <row r="1394" spans="4:14" x14ac:dyDescent="0.25">
      <c r="D1394" s="83"/>
      <c r="M1394" s="69"/>
      <c r="N1394" s="69"/>
    </row>
    <row r="1395" spans="4:14" x14ac:dyDescent="0.25">
      <c r="D1395" s="83"/>
      <c r="M1395" s="69"/>
      <c r="N1395" s="69"/>
    </row>
    <row r="1396" spans="4:14" x14ac:dyDescent="0.25">
      <c r="D1396" s="83"/>
      <c r="M1396" s="69"/>
      <c r="N1396" s="69"/>
    </row>
    <row r="1397" spans="4:14" x14ac:dyDescent="0.25">
      <c r="D1397" s="83"/>
      <c r="M1397" s="69"/>
      <c r="N1397" s="69"/>
    </row>
    <row r="1398" spans="4:14" x14ac:dyDescent="0.25">
      <c r="D1398" s="83"/>
      <c r="M1398" s="69"/>
      <c r="N1398" s="69"/>
    </row>
    <row r="1399" spans="4:14" x14ac:dyDescent="0.25">
      <c r="D1399" s="83"/>
      <c r="M1399" s="69"/>
      <c r="N1399" s="69"/>
    </row>
    <row r="1400" spans="4:14" x14ac:dyDescent="0.25">
      <c r="D1400" s="83"/>
      <c r="M1400" s="69"/>
      <c r="N1400" s="69"/>
    </row>
    <row r="1401" spans="4:14" x14ac:dyDescent="0.25">
      <c r="D1401" s="83"/>
      <c r="M1401" s="69"/>
      <c r="N1401" s="69"/>
    </row>
    <row r="1402" spans="4:14" x14ac:dyDescent="0.25">
      <c r="D1402" s="83"/>
      <c r="M1402" s="69"/>
      <c r="N1402" s="69"/>
    </row>
    <row r="1403" spans="4:14" x14ac:dyDescent="0.25">
      <c r="D1403" s="83"/>
      <c r="M1403" s="69"/>
      <c r="N1403" s="69"/>
    </row>
    <row r="1404" spans="4:14" x14ac:dyDescent="0.25">
      <c r="D1404" s="83"/>
      <c r="M1404" s="69"/>
      <c r="N1404" s="69"/>
    </row>
    <row r="1405" spans="4:14" x14ac:dyDescent="0.25">
      <c r="D1405" s="83"/>
      <c r="M1405" s="69"/>
      <c r="N1405" s="69"/>
    </row>
    <row r="1406" spans="4:14" x14ac:dyDescent="0.25">
      <c r="D1406" s="83"/>
      <c r="M1406" s="69"/>
      <c r="N1406" s="69"/>
    </row>
    <row r="1407" spans="4:14" x14ac:dyDescent="0.25">
      <c r="D1407" s="83"/>
      <c r="M1407" s="69"/>
      <c r="N1407" s="69"/>
    </row>
    <row r="1408" spans="4:14" x14ac:dyDescent="0.25">
      <c r="D1408" s="83"/>
      <c r="M1408" s="69"/>
      <c r="N1408" s="69"/>
    </row>
    <row r="1409" spans="4:14" x14ac:dyDescent="0.25">
      <c r="D1409" s="83"/>
      <c r="M1409" s="69"/>
      <c r="N1409" s="69"/>
    </row>
    <row r="1410" spans="4:14" x14ac:dyDescent="0.25">
      <c r="D1410" s="83"/>
      <c r="M1410" s="69"/>
      <c r="N1410" s="69"/>
    </row>
    <row r="1411" spans="4:14" x14ac:dyDescent="0.25">
      <c r="D1411" s="83"/>
      <c r="M1411" s="69"/>
      <c r="N1411" s="69"/>
    </row>
    <row r="1412" spans="4:14" x14ac:dyDescent="0.25">
      <c r="D1412" s="83"/>
      <c r="M1412" s="69"/>
      <c r="N1412" s="69"/>
    </row>
    <row r="1413" spans="4:14" x14ac:dyDescent="0.25">
      <c r="D1413" s="83"/>
      <c r="M1413" s="69"/>
      <c r="N1413" s="69"/>
    </row>
    <row r="1414" spans="4:14" x14ac:dyDescent="0.25">
      <c r="D1414" s="83"/>
      <c r="M1414" s="69"/>
      <c r="N1414" s="69"/>
    </row>
    <row r="1415" spans="4:14" x14ac:dyDescent="0.25">
      <c r="D1415" s="83"/>
      <c r="M1415" s="69"/>
      <c r="N1415" s="69"/>
    </row>
    <row r="1416" spans="4:14" x14ac:dyDescent="0.25">
      <c r="D1416" s="83"/>
      <c r="M1416" s="69"/>
      <c r="N1416" s="69"/>
    </row>
    <row r="1417" spans="4:14" x14ac:dyDescent="0.25">
      <c r="D1417" s="83"/>
      <c r="M1417" s="69"/>
      <c r="N1417" s="69"/>
    </row>
    <row r="1418" spans="4:14" x14ac:dyDescent="0.25">
      <c r="D1418" s="83"/>
      <c r="M1418" s="69"/>
      <c r="N1418" s="69"/>
    </row>
    <row r="1419" spans="4:14" x14ac:dyDescent="0.25">
      <c r="D1419" s="83"/>
      <c r="M1419" s="69"/>
      <c r="N1419" s="69"/>
    </row>
    <row r="1420" spans="4:14" x14ac:dyDescent="0.25">
      <c r="D1420" s="83"/>
      <c r="M1420" s="69"/>
      <c r="N1420" s="69"/>
    </row>
    <row r="1421" spans="4:14" x14ac:dyDescent="0.25">
      <c r="D1421" s="83"/>
      <c r="M1421" s="69"/>
      <c r="N1421" s="69"/>
    </row>
    <row r="1422" spans="4:14" x14ac:dyDescent="0.25">
      <c r="D1422" s="83"/>
      <c r="M1422" s="69"/>
      <c r="N1422" s="69"/>
    </row>
    <row r="1423" spans="4:14" x14ac:dyDescent="0.25">
      <c r="D1423" s="83"/>
      <c r="M1423" s="69"/>
      <c r="N1423" s="69"/>
    </row>
    <row r="1424" spans="4:14" x14ac:dyDescent="0.25">
      <c r="D1424" s="83"/>
      <c r="M1424" s="69"/>
      <c r="N1424" s="69"/>
    </row>
    <row r="1425" spans="4:14" x14ac:dyDescent="0.25">
      <c r="D1425" s="83"/>
      <c r="M1425" s="69"/>
      <c r="N1425" s="69"/>
    </row>
    <row r="1426" spans="4:14" x14ac:dyDescent="0.25">
      <c r="D1426" s="83"/>
      <c r="M1426" s="69"/>
      <c r="N1426" s="69"/>
    </row>
    <row r="1427" spans="4:14" x14ac:dyDescent="0.25">
      <c r="D1427" s="83"/>
      <c r="M1427" s="69"/>
      <c r="N1427" s="69"/>
    </row>
    <row r="1428" spans="4:14" x14ac:dyDescent="0.25">
      <c r="D1428" s="83"/>
      <c r="M1428" s="69"/>
      <c r="N1428" s="69"/>
    </row>
    <row r="1429" spans="4:14" x14ac:dyDescent="0.25">
      <c r="D1429" s="83"/>
      <c r="M1429" s="69"/>
      <c r="N1429" s="69"/>
    </row>
    <row r="1430" spans="4:14" x14ac:dyDescent="0.25">
      <c r="D1430" s="83"/>
      <c r="M1430" s="69"/>
      <c r="N1430" s="69"/>
    </row>
    <row r="1431" spans="4:14" x14ac:dyDescent="0.25">
      <c r="D1431" s="83"/>
      <c r="M1431" s="69"/>
      <c r="N1431" s="69"/>
    </row>
    <row r="1432" spans="4:14" x14ac:dyDescent="0.25">
      <c r="D1432" s="83"/>
      <c r="M1432" s="69"/>
      <c r="N1432" s="69"/>
    </row>
    <row r="1433" spans="4:14" x14ac:dyDescent="0.25">
      <c r="D1433" s="83"/>
      <c r="M1433" s="69"/>
      <c r="N1433" s="69"/>
    </row>
    <row r="1434" spans="4:14" x14ac:dyDescent="0.25">
      <c r="D1434" s="83"/>
      <c r="M1434" s="69"/>
      <c r="N1434" s="69"/>
    </row>
    <row r="1435" spans="4:14" x14ac:dyDescent="0.25">
      <c r="D1435" s="83"/>
      <c r="M1435" s="69"/>
      <c r="N1435" s="69"/>
    </row>
    <row r="1436" spans="4:14" x14ac:dyDescent="0.25">
      <c r="D1436" s="83"/>
      <c r="M1436" s="69"/>
      <c r="N1436" s="69"/>
    </row>
    <row r="1437" spans="4:14" x14ac:dyDescent="0.25">
      <c r="D1437" s="83"/>
      <c r="M1437" s="69"/>
      <c r="N1437" s="69"/>
    </row>
    <row r="1438" spans="4:14" x14ac:dyDescent="0.25">
      <c r="D1438" s="83"/>
      <c r="M1438" s="69"/>
      <c r="N1438" s="69"/>
    </row>
    <row r="1439" spans="4:14" x14ac:dyDescent="0.25">
      <c r="D1439" s="83"/>
      <c r="M1439" s="69"/>
      <c r="N1439" s="69"/>
    </row>
    <row r="1440" spans="4:14" x14ac:dyDescent="0.25">
      <c r="D1440" s="83"/>
      <c r="M1440" s="69"/>
      <c r="N1440" s="69"/>
    </row>
    <row r="1441" spans="4:14" x14ac:dyDescent="0.25">
      <c r="D1441" s="83"/>
      <c r="M1441" s="69"/>
      <c r="N1441" s="69"/>
    </row>
    <row r="1442" spans="4:14" x14ac:dyDescent="0.25">
      <c r="D1442" s="83"/>
      <c r="M1442" s="69"/>
      <c r="N1442" s="69"/>
    </row>
    <row r="1443" spans="4:14" x14ac:dyDescent="0.25">
      <c r="D1443" s="83"/>
      <c r="M1443" s="69"/>
      <c r="N1443" s="69"/>
    </row>
    <row r="1444" spans="4:14" x14ac:dyDescent="0.25">
      <c r="D1444" s="83"/>
      <c r="M1444" s="69"/>
      <c r="N1444" s="69"/>
    </row>
    <row r="1445" spans="4:14" x14ac:dyDescent="0.25">
      <c r="D1445" s="83"/>
      <c r="M1445" s="69"/>
      <c r="N1445" s="69"/>
    </row>
    <row r="1446" spans="4:14" x14ac:dyDescent="0.25">
      <c r="D1446" s="83"/>
      <c r="M1446" s="69"/>
      <c r="N1446" s="69"/>
    </row>
    <row r="1447" spans="4:14" x14ac:dyDescent="0.25">
      <c r="D1447" s="83"/>
      <c r="M1447" s="69"/>
      <c r="N1447" s="69"/>
    </row>
    <row r="1448" spans="4:14" x14ac:dyDescent="0.25">
      <c r="D1448" s="83"/>
      <c r="M1448" s="69"/>
      <c r="N1448" s="69"/>
    </row>
    <row r="1449" spans="4:14" x14ac:dyDescent="0.25">
      <c r="D1449" s="83"/>
      <c r="M1449" s="69"/>
      <c r="N1449" s="69"/>
    </row>
    <row r="1450" spans="4:14" x14ac:dyDescent="0.25">
      <c r="D1450" s="83"/>
      <c r="M1450" s="69"/>
      <c r="N1450" s="69"/>
    </row>
    <row r="1451" spans="4:14" x14ac:dyDescent="0.25">
      <c r="D1451" s="83"/>
      <c r="M1451" s="69"/>
      <c r="N1451" s="69"/>
    </row>
    <row r="1452" spans="4:14" x14ac:dyDescent="0.25">
      <c r="D1452" s="83"/>
      <c r="M1452" s="69"/>
      <c r="N1452" s="69"/>
    </row>
    <row r="1453" spans="4:14" x14ac:dyDescent="0.25">
      <c r="D1453" s="83"/>
      <c r="M1453" s="69"/>
      <c r="N1453" s="69"/>
    </row>
    <row r="1454" spans="4:14" x14ac:dyDescent="0.25">
      <c r="D1454" s="83"/>
      <c r="M1454" s="69"/>
      <c r="N1454" s="69"/>
    </row>
    <row r="1455" spans="4:14" x14ac:dyDescent="0.25">
      <c r="D1455" s="83"/>
      <c r="M1455" s="69"/>
      <c r="N1455" s="69"/>
    </row>
    <row r="1456" spans="4:14" x14ac:dyDescent="0.25">
      <c r="D1456" s="83"/>
      <c r="M1456" s="69"/>
      <c r="N1456" s="69"/>
    </row>
    <row r="1457" spans="4:14" x14ac:dyDescent="0.25">
      <c r="D1457" s="83"/>
      <c r="M1457" s="69"/>
      <c r="N1457" s="69"/>
    </row>
    <row r="1458" spans="4:14" x14ac:dyDescent="0.25">
      <c r="D1458" s="83"/>
      <c r="M1458" s="69"/>
      <c r="N1458" s="69"/>
    </row>
    <row r="1459" spans="4:14" x14ac:dyDescent="0.25">
      <c r="D1459" s="83"/>
      <c r="M1459" s="69"/>
      <c r="N1459" s="69"/>
    </row>
    <row r="1460" spans="4:14" x14ac:dyDescent="0.25">
      <c r="D1460" s="83"/>
      <c r="M1460" s="69"/>
      <c r="N1460" s="69"/>
    </row>
    <row r="1461" spans="4:14" x14ac:dyDescent="0.25">
      <c r="D1461" s="83"/>
      <c r="M1461" s="69"/>
      <c r="N1461" s="69"/>
    </row>
    <row r="1462" spans="4:14" x14ac:dyDescent="0.25">
      <c r="D1462" s="83"/>
      <c r="M1462" s="69"/>
      <c r="N1462" s="69"/>
    </row>
    <row r="1463" spans="4:14" x14ac:dyDescent="0.25">
      <c r="D1463" s="83"/>
      <c r="M1463" s="69"/>
      <c r="N1463" s="69"/>
    </row>
    <row r="1464" spans="4:14" x14ac:dyDescent="0.25">
      <c r="D1464" s="83"/>
      <c r="M1464" s="69"/>
      <c r="N1464" s="69"/>
    </row>
    <row r="1465" spans="4:14" x14ac:dyDescent="0.25">
      <c r="D1465" s="83"/>
      <c r="M1465" s="69"/>
      <c r="N1465" s="69"/>
    </row>
    <row r="1466" spans="4:14" x14ac:dyDescent="0.25">
      <c r="D1466" s="83"/>
      <c r="M1466" s="69"/>
      <c r="N1466" s="69"/>
    </row>
    <row r="1467" spans="4:14" x14ac:dyDescent="0.25">
      <c r="D1467" s="83"/>
      <c r="M1467" s="69"/>
      <c r="N1467" s="69"/>
    </row>
    <row r="1468" spans="4:14" x14ac:dyDescent="0.25">
      <c r="D1468" s="83"/>
      <c r="M1468" s="69"/>
      <c r="N1468" s="69"/>
    </row>
    <row r="1469" spans="4:14" x14ac:dyDescent="0.25">
      <c r="D1469" s="83"/>
      <c r="M1469" s="69"/>
      <c r="N1469" s="69"/>
    </row>
    <row r="1470" spans="4:14" x14ac:dyDescent="0.25">
      <c r="D1470" s="83"/>
      <c r="M1470" s="69"/>
      <c r="N1470" s="69"/>
    </row>
    <row r="1471" spans="4:14" x14ac:dyDescent="0.25">
      <c r="D1471" s="83"/>
      <c r="M1471" s="69"/>
      <c r="N1471" s="69"/>
    </row>
    <row r="1472" spans="4:14" x14ac:dyDescent="0.25">
      <c r="D1472" s="83"/>
      <c r="M1472" s="69"/>
      <c r="N1472" s="69"/>
    </row>
    <row r="1473" spans="4:14" x14ac:dyDescent="0.25">
      <c r="D1473" s="83"/>
      <c r="M1473" s="69"/>
      <c r="N1473" s="69"/>
    </row>
    <row r="1474" spans="4:14" x14ac:dyDescent="0.25">
      <c r="D1474" s="83"/>
      <c r="M1474" s="69"/>
      <c r="N1474" s="69"/>
    </row>
    <row r="1475" spans="4:14" x14ac:dyDescent="0.25">
      <c r="D1475" s="83"/>
      <c r="M1475" s="69"/>
      <c r="N1475" s="69"/>
    </row>
    <row r="1476" spans="4:14" x14ac:dyDescent="0.25">
      <c r="D1476" s="83"/>
      <c r="M1476" s="69"/>
      <c r="N1476" s="69"/>
    </row>
    <row r="1477" spans="4:14" x14ac:dyDescent="0.25">
      <c r="D1477" s="83"/>
      <c r="M1477" s="69"/>
      <c r="N1477" s="69"/>
    </row>
    <row r="1478" spans="4:14" x14ac:dyDescent="0.25">
      <c r="D1478" s="83"/>
      <c r="M1478" s="69"/>
      <c r="N1478" s="69"/>
    </row>
    <row r="1479" spans="4:14" x14ac:dyDescent="0.25">
      <c r="D1479" s="83"/>
      <c r="M1479" s="69"/>
      <c r="N1479" s="69"/>
    </row>
    <row r="1480" spans="4:14" x14ac:dyDescent="0.25">
      <c r="D1480" s="83"/>
      <c r="M1480" s="69"/>
      <c r="N1480" s="69"/>
    </row>
    <row r="1481" spans="4:14" x14ac:dyDescent="0.25">
      <c r="D1481" s="83"/>
      <c r="M1481" s="69"/>
      <c r="N1481" s="69"/>
    </row>
    <row r="1482" spans="4:14" x14ac:dyDescent="0.25">
      <c r="D1482" s="83"/>
      <c r="M1482" s="69"/>
      <c r="N1482" s="69"/>
    </row>
    <row r="1483" spans="4:14" x14ac:dyDescent="0.25">
      <c r="D1483" s="83"/>
      <c r="M1483" s="69"/>
      <c r="N1483" s="69"/>
    </row>
    <row r="1484" spans="4:14" x14ac:dyDescent="0.25">
      <c r="D1484" s="83"/>
      <c r="M1484" s="69"/>
      <c r="N1484" s="69"/>
    </row>
    <row r="1485" spans="4:14" x14ac:dyDescent="0.25">
      <c r="D1485" s="83"/>
      <c r="M1485" s="69"/>
      <c r="N1485" s="69"/>
    </row>
    <row r="1486" spans="4:14" x14ac:dyDescent="0.25">
      <c r="D1486" s="83"/>
      <c r="M1486" s="69"/>
      <c r="N1486" s="69"/>
    </row>
    <row r="1487" spans="4:14" x14ac:dyDescent="0.25">
      <c r="D1487" s="83"/>
      <c r="M1487" s="69"/>
      <c r="N1487" s="69"/>
    </row>
    <row r="1488" spans="4:14" x14ac:dyDescent="0.25">
      <c r="D1488" s="83"/>
      <c r="M1488" s="69"/>
      <c r="N1488" s="69"/>
    </row>
    <row r="1489" spans="4:14" x14ac:dyDescent="0.25">
      <c r="D1489" s="83"/>
      <c r="M1489" s="69"/>
      <c r="N1489" s="69"/>
    </row>
    <row r="1490" spans="4:14" x14ac:dyDescent="0.25">
      <c r="D1490" s="83"/>
      <c r="M1490" s="69"/>
      <c r="N1490" s="69"/>
    </row>
    <row r="1491" spans="4:14" x14ac:dyDescent="0.25">
      <c r="D1491" s="83"/>
      <c r="M1491" s="69"/>
      <c r="N1491" s="69"/>
    </row>
    <row r="1492" spans="4:14" x14ac:dyDescent="0.25">
      <c r="D1492" s="83"/>
      <c r="M1492" s="69"/>
      <c r="N1492" s="69"/>
    </row>
    <row r="1493" spans="4:14" x14ac:dyDescent="0.25">
      <c r="D1493" s="83"/>
      <c r="M1493" s="69"/>
      <c r="N1493" s="69"/>
    </row>
    <row r="1494" spans="4:14" x14ac:dyDescent="0.25">
      <c r="D1494" s="83"/>
      <c r="M1494" s="69"/>
      <c r="N1494" s="69"/>
    </row>
    <row r="1495" spans="4:14" x14ac:dyDescent="0.25">
      <c r="D1495" s="83"/>
      <c r="M1495" s="69"/>
      <c r="N1495" s="69"/>
    </row>
    <row r="1496" spans="4:14" x14ac:dyDescent="0.25">
      <c r="D1496" s="83"/>
      <c r="M1496" s="69"/>
      <c r="N1496" s="69"/>
    </row>
    <row r="1497" spans="4:14" x14ac:dyDescent="0.25">
      <c r="D1497" s="83"/>
      <c r="M1497" s="69"/>
      <c r="N1497" s="69"/>
    </row>
    <row r="1498" spans="4:14" x14ac:dyDescent="0.25">
      <c r="D1498" s="83"/>
      <c r="M1498" s="69"/>
      <c r="N1498" s="69"/>
    </row>
    <row r="1499" spans="4:14" x14ac:dyDescent="0.25">
      <c r="D1499" s="83"/>
      <c r="M1499" s="69"/>
      <c r="N1499" s="69"/>
    </row>
    <row r="1500" spans="4:14" x14ac:dyDescent="0.25">
      <c r="D1500" s="83"/>
      <c r="M1500" s="69"/>
      <c r="N1500" s="69"/>
    </row>
    <row r="1501" spans="4:14" x14ac:dyDescent="0.25">
      <c r="D1501" s="83"/>
      <c r="M1501" s="69"/>
      <c r="N1501" s="69"/>
    </row>
    <row r="1502" spans="4:14" x14ac:dyDescent="0.25">
      <c r="D1502" s="83"/>
      <c r="M1502" s="69"/>
      <c r="N1502" s="69"/>
    </row>
    <row r="1503" spans="4:14" x14ac:dyDescent="0.25">
      <c r="D1503" s="83"/>
      <c r="M1503" s="69"/>
      <c r="N1503" s="69"/>
    </row>
    <row r="1504" spans="4:14" x14ac:dyDescent="0.25">
      <c r="D1504" s="83"/>
      <c r="M1504" s="69"/>
      <c r="N1504" s="69"/>
    </row>
    <row r="1505" spans="4:14" x14ac:dyDescent="0.25">
      <c r="D1505" s="83"/>
      <c r="M1505" s="69"/>
      <c r="N1505" s="69"/>
    </row>
    <row r="1506" spans="4:14" x14ac:dyDescent="0.25">
      <c r="D1506" s="83"/>
      <c r="M1506" s="69"/>
      <c r="N1506" s="69"/>
    </row>
    <row r="1507" spans="4:14" x14ac:dyDescent="0.25">
      <c r="D1507" s="83"/>
      <c r="M1507" s="69"/>
      <c r="N1507" s="69"/>
    </row>
    <row r="1508" spans="4:14" x14ac:dyDescent="0.25">
      <c r="D1508" s="83"/>
      <c r="M1508" s="69"/>
      <c r="N1508" s="69"/>
    </row>
    <row r="1509" spans="4:14" x14ac:dyDescent="0.25">
      <c r="D1509" s="83"/>
      <c r="M1509" s="69"/>
      <c r="N1509" s="69"/>
    </row>
    <row r="1510" spans="4:14" x14ac:dyDescent="0.25">
      <c r="D1510" s="83"/>
      <c r="M1510" s="69"/>
      <c r="N1510" s="69"/>
    </row>
    <row r="1511" spans="4:14" x14ac:dyDescent="0.25">
      <c r="D1511" s="83"/>
      <c r="M1511" s="69"/>
      <c r="N1511" s="69"/>
    </row>
    <row r="1512" spans="4:14" x14ac:dyDescent="0.25">
      <c r="D1512" s="83"/>
      <c r="M1512" s="69"/>
      <c r="N1512" s="69"/>
    </row>
    <row r="1513" spans="4:14" x14ac:dyDescent="0.25">
      <c r="D1513" s="83"/>
      <c r="M1513" s="69"/>
      <c r="N1513" s="69"/>
    </row>
    <row r="1514" spans="4:14" x14ac:dyDescent="0.25">
      <c r="D1514" s="83"/>
      <c r="M1514" s="69"/>
      <c r="N1514" s="69"/>
    </row>
    <row r="1515" spans="4:14" x14ac:dyDescent="0.25">
      <c r="D1515" s="83"/>
      <c r="M1515" s="69"/>
      <c r="N1515" s="69"/>
    </row>
    <row r="1516" spans="4:14" x14ac:dyDescent="0.25">
      <c r="D1516" s="83"/>
      <c r="M1516" s="69"/>
      <c r="N1516" s="69"/>
    </row>
    <row r="1517" spans="4:14" x14ac:dyDescent="0.25">
      <c r="D1517" s="83"/>
      <c r="M1517" s="69"/>
      <c r="N1517" s="69"/>
    </row>
    <row r="1518" spans="4:14" x14ac:dyDescent="0.25">
      <c r="D1518" s="83"/>
      <c r="M1518" s="69"/>
      <c r="N1518" s="69"/>
    </row>
    <row r="1519" spans="4:14" x14ac:dyDescent="0.25">
      <c r="D1519" s="83"/>
      <c r="M1519" s="69"/>
      <c r="N1519" s="69"/>
    </row>
    <row r="1520" spans="4:14" x14ac:dyDescent="0.25">
      <c r="D1520" s="83"/>
      <c r="M1520" s="69"/>
      <c r="N1520" s="69"/>
    </row>
    <row r="1521" spans="4:14" x14ac:dyDescent="0.25">
      <c r="D1521" s="83"/>
      <c r="M1521" s="69"/>
      <c r="N1521" s="69"/>
    </row>
    <row r="1522" spans="4:14" x14ac:dyDescent="0.25">
      <c r="D1522" s="83"/>
      <c r="M1522" s="69"/>
      <c r="N1522" s="69"/>
    </row>
    <row r="1523" spans="4:14" x14ac:dyDescent="0.25">
      <c r="D1523" s="83"/>
      <c r="M1523" s="69"/>
      <c r="N1523" s="69"/>
    </row>
    <row r="1524" spans="4:14" x14ac:dyDescent="0.25">
      <c r="D1524" s="83"/>
      <c r="M1524" s="69"/>
      <c r="N1524" s="69"/>
    </row>
    <row r="1525" spans="4:14" x14ac:dyDescent="0.25">
      <c r="D1525" s="83"/>
      <c r="M1525" s="69"/>
      <c r="N1525" s="69"/>
    </row>
    <row r="1526" spans="4:14" x14ac:dyDescent="0.25">
      <c r="D1526" s="83"/>
      <c r="M1526" s="69"/>
      <c r="N1526" s="69"/>
    </row>
    <row r="1527" spans="4:14" x14ac:dyDescent="0.25">
      <c r="D1527" s="83"/>
      <c r="M1527" s="69"/>
      <c r="N1527" s="69"/>
    </row>
    <row r="1528" spans="4:14" x14ac:dyDescent="0.25">
      <c r="D1528" s="83"/>
      <c r="M1528" s="69"/>
      <c r="N1528" s="69"/>
    </row>
    <row r="1529" spans="4:14" x14ac:dyDescent="0.25">
      <c r="D1529" s="83"/>
      <c r="M1529" s="69"/>
      <c r="N1529" s="69"/>
    </row>
    <row r="1530" spans="4:14" x14ac:dyDescent="0.25">
      <c r="D1530" s="83"/>
      <c r="M1530" s="69"/>
      <c r="N1530" s="69"/>
    </row>
    <row r="1531" spans="4:14" x14ac:dyDescent="0.25">
      <c r="D1531" s="83"/>
      <c r="M1531" s="69"/>
      <c r="N1531" s="69"/>
    </row>
    <row r="1532" spans="4:14" x14ac:dyDescent="0.25">
      <c r="D1532" s="83"/>
      <c r="M1532" s="69"/>
      <c r="N1532" s="69"/>
    </row>
    <row r="1533" spans="4:14" x14ac:dyDescent="0.25">
      <c r="D1533" s="83"/>
      <c r="M1533" s="69"/>
      <c r="N1533" s="69"/>
    </row>
    <row r="1534" spans="4:14" x14ac:dyDescent="0.25">
      <c r="D1534" s="83"/>
      <c r="M1534" s="69"/>
      <c r="N1534" s="69"/>
    </row>
    <row r="1535" spans="4:14" x14ac:dyDescent="0.25">
      <c r="D1535" s="83"/>
      <c r="M1535" s="69"/>
      <c r="N1535" s="69"/>
    </row>
    <row r="1536" spans="4:14" x14ac:dyDescent="0.25">
      <c r="D1536" s="83"/>
      <c r="M1536" s="69"/>
      <c r="N1536" s="69"/>
    </row>
    <row r="1537" spans="4:14" x14ac:dyDescent="0.25">
      <c r="D1537" s="83"/>
      <c r="M1537" s="69"/>
      <c r="N1537" s="69"/>
    </row>
    <row r="1538" spans="4:14" x14ac:dyDescent="0.25">
      <c r="D1538" s="83"/>
      <c r="M1538" s="69"/>
      <c r="N1538" s="69"/>
    </row>
    <row r="1539" spans="4:14" x14ac:dyDescent="0.25">
      <c r="D1539" s="83"/>
      <c r="M1539" s="69"/>
      <c r="N1539" s="69"/>
    </row>
    <row r="1540" spans="4:14" x14ac:dyDescent="0.25">
      <c r="D1540" s="83"/>
      <c r="M1540" s="69"/>
      <c r="N1540" s="69"/>
    </row>
    <row r="1541" spans="4:14" x14ac:dyDescent="0.25">
      <c r="D1541" s="83"/>
      <c r="M1541" s="69"/>
      <c r="N1541" s="69"/>
    </row>
    <row r="1542" spans="4:14" x14ac:dyDescent="0.25">
      <c r="D1542" s="83"/>
      <c r="M1542" s="69"/>
      <c r="N1542" s="69"/>
    </row>
    <row r="1543" spans="4:14" x14ac:dyDescent="0.25">
      <c r="D1543" s="83"/>
      <c r="M1543" s="69"/>
      <c r="N1543" s="69"/>
    </row>
    <row r="1544" spans="4:14" x14ac:dyDescent="0.25">
      <c r="D1544" s="83"/>
      <c r="M1544" s="69"/>
      <c r="N1544" s="69"/>
    </row>
    <row r="1545" spans="4:14" x14ac:dyDescent="0.25">
      <c r="D1545" s="83"/>
      <c r="M1545" s="69"/>
      <c r="N1545" s="69"/>
    </row>
    <row r="1546" spans="4:14" x14ac:dyDescent="0.25">
      <c r="D1546" s="83"/>
      <c r="M1546" s="69"/>
      <c r="N1546" s="69"/>
    </row>
    <row r="1547" spans="4:14" x14ac:dyDescent="0.25">
      <c r="D1547" s="83"/>
      <c r="M1547" s="69"/>
      <c r="N1547" s="69"/>
    </row>
    <row r="1548" spans="4:14" x14ac:dyDescent="0.25">
      <c r="D1548" s="83"/>
      <c r="M1548" s="69"/>
      <c r="N1548" s="69"/>
    </row>
    <row r="1549" spans="4:14" x14ac:dyDescent="0.25">
      <c r="D1549" s="83"/>
      <c r="M1549" s="69"/>
      <c r="N1549" s="69"/>
    </row>
    <row r="1550" spans="4:14" x14ac:dyDescent="0.25">
      <c r="D1550" s="83"/>
      <c r="M1550" s="69"/>
      <c r="N1550" s="69"/>
    </row>
    <row r="1551" spans="4:14" x14ac:dyDescent="0.25">
      <c r="D1551" s="83"/>
      <c r="M1551" s="69"/>
      <c r="N1551" s="69"/>
    </row>
    <row r="1552" spans="4:14" x14ac:dyDescent="0.25">
      <c r="D1552" s="83"/>
      <c r="M1552" s="69"/>
      <c r="N1552" s="69"/>
    </row>
    <row r="1553" spans="4:14" x14ac:dyDescent="0.25">
      <c r="D1553" s="83"/>
      <c r="M1553" s="69"/>
      <c r="N1553" s="69"/>
    </row>
    <row r="1554" spans="4:14" x14ac:dyDescent="0.25">
      <c r="D1554" s="83"/>
      <c r="M1554" s="69"/>
      <c r="N1554" s="69"/>
    </row>
    <row r="1555" spans="4:14" x14ac:dyDescent="0.25">
      <c r="D1555" s="83"/>
      <c r="M1555" s="69"/>
      <c r="N1555" s="69"/>
    </row>
    <row r="1556" spans="4:14" x14ac:dyDescent="0.25">
      <c r="D1556" s="83"/>
      <c r="M1556" s="69"/>
      <c r="N1556" s="69"/>
    </row>
    <row r="1557" spans="4:14" x14ac:dyDescent="0.25">
      <c r="D1557" s="83"/>
      <c r="M1557" s="69"/>
      <c r="N1557" s="69"/>
    </row>
    <row r="1558" spans="4:14" x14ac:dyDescent="0.25">
      <c r="D1558" s="83"/>
      <c r="M1558" s="69"/>
      <c r="N1558" s="69"/>
    </row>
    <row r="1559" spans="4:14" x14ac:dyDescent="0.25">
      <c r="D1559" s="83"/>
      <c r="M1559" s="69"/>
      <c r="N1559" s="69"/>
    </row>
    <row r="1560" spans="4:14" x14ac:dyDescent="0.25">
      <c r="D1560" s="83"/>
      <c r="M1560" s="69"/>
      <c r="N1560" s="69"/>
    </row>
    <row r="1561" spans="4:14" x14ac:dyDescent="0.25">
      <c r="D1561" s="83"/>
      <c r="M1561" s="69"/>
      <c r="N1561" s="69"/>
    </row>
    <row r="1562" spans="4:14" x14ac:dyDescent="0.25">
      <c r="D1562" s="83"/>
      <c r="M1562" s="69"/>
      <c r="N1562" s="69"/>
    </row>
    <row r="1563" spans="4:14" x14ac:dyDescent="0.25">
      <c r="D1563" s="83"/>
      <c r="M1563" s="69"/>
      <c r="N1563" s="69"/>
    </row>
    <row r="1564" spans="4:14" x14ac:dyDescent="0.25">
      <c r="D1564" s="83"/>
      <c r="M1564" s="69"/>
      <c r="N1564" s="69"/>
    </row>
    <row r="1565" spans="4:14" x14ac:dyDescent="0.25">
      <c r="D1565" s="83"/>
      <c r="M1565" s="69"/>
      <c r="N1565" s="69"/>
    </row>
    <row r="1566" spans="4:14" x14ac:dyDescent="0.25">
      <c r="D1566" s="83"/>
      <c r="M1566" s="69"/>
      <c r="N1566" s="69"/>
    </row>
    <row r="1567" spans="4:14" x14ac:dyDescent="0.25">
      <c r="D1567" s="83"/>
      <c r="M1567" s="69"/>
      <c r="N1567" s="69"/>
    </row>
    <row r="1568" spans="4:14" x14ac:dyDescent="0.25">
      <c r="D1568" s="83"/>
      <c r="M1568" s="69"/>
      <c r="N1568" s="69"/>
    </row>
    <row r="1569" spans="4:14" x14ac:dyDescent="0.25">
      <c r="D1569" s="83"/>
      <c r="M1569" s="69"/>
      <c r="N1569" s="69"/>
    </row>
    <row r="1570" spans="4:14" x14ac:dyDescent="0.25">
      <c r="D1570" s="83"/>
      <c r="M1570" s="69"/>
      <c r="N1570" s="69"/>
    </row>
    <row r="1571" spans="4:14" x14ac:dyDescent="0.25">
      <c r="D1571" s="83"/>
      <c r="M1571" s="69"/>
      <c r="N1571" s="69"/>
    </row>
    <row r="1572" spans="4:14" x14ac:dyDescent="0.25">
      <c r="D1572" s="83"/>
      <c r="M1572" s="69"/>
      <c r="N1572" s="69"/>
    </row>
    <row r="1573" spans="4:14" x14ac:dyDescent="0.25">
      <c r="D1573" s="83"/>
      <c r="M1573" s="69"/>
      <c r="N1573" s="69"/>
    </row>
    <row r="1574" spans="4:14" x14ac:dyDescent="0.25">
      <c r="D1574" s="83"/>
      <c r="M1574" s="69"/>
      <c r="N1574" s="69"/>
    </row>
    <row r="1575" spans="4:14" x14ac:dyDescent="0.25">
      <c r="D1575" s="83"/>
      <c r="M1575" s="69"/>
      <c r="N1575" s="69"/>
    </row>
    <row r="1576" spans="4:14" x14ac:dyDescent="0.25">
      <c r="D1576" s="83"/>
      <c r="M1576" s="69"/>
      <c r="N1576" s="69"/>
    </row>
    <row r="1577" spans="4:14" x14ac:dyDescent="0.25">
      <c r="D1577" s="83"/>
      <c r="M1577" s="69"/>
      <c r="N1577" s="69"/>
    </row>
    <row r="1578" spans="4:14" x14ac:dyDescent="0.25">
      <c r="D1578" s="83"/>
      <c r="M1578" s="69"/>
      <c r="N1578" s="69"/>
    </row>
    <row r="1579" spans="4:14" x14ac:dyDescent="0.25">
      <c r="D1579" s="83"/>
      <c r="M1579" s="69"/>
      <c r="N1579" s="69"/>
    </row>
    <row r="1580" spans="4:14" x14ac:dyDescent="0.25">
      <c r="D1580" s="83"/>
      <c r="M1580" s="69"/>
      <c r="N1580" s="69"/>
    </row>
    <row r="1581" spans="4:14" x14ac:dyDescent="0.25">
      <c r="D1581" s="83"/>
      <c r="M1581" s="69"/>
      <c r="N1581" s="69"/>
    </row>
    <row r="1582" spans="4:14" x14ac:dyDescent="0.25">
      <c r="D1582" s="83"/>
      <c r="M1582" s="69"/>
      <c r="N1582" s="69"/>
    </row>
    <row r="1583" spans="4:14" x14ac:dyDescent="0.25">
      <c r="D1583" s="83"/>
      <c r="M1583" s="69"/>
      <c r="N1583" s="69"/>
    </row>
    <row r="1584" spans="4:14" x14ac:dyDescent="0.25">
      <c r="D1584" s="83"/>
      <c r="M1584" s="69"/>
      <c r="N1584" s="69"/>
    </row>
    <row r="1585" spans="4:14" x14ac:dyDescent="0.25">
      <c r="D1585" s="83"/>
      <c r="M1585" s="69"/>
      <c r="N1585" s="69"/>
    </row>
    <row r="1586" spans="4:14" x14ac:dyDescent="0.25">
      <c r="D1586" s="83"/>
      <c r="M1586" s="69"/>
      <c r="N1586" s="69"/>
    </row>
    <row r="1587" spans="4:14" x14ac:dyDescent="0.25">
      <c r="D1587" s="83"/>
      <c r="M1587" s="69"/>
      <c r="N1587" s="69"/>
    </row>
    <row r="1588" spans="4:14" x14ac:dyDescent="0.25">
      <c r="D1588" s="83"/>
      <c r="M1588" s="69"/>
      <c r="N1588" s="69"/>
    </row>
    <row r="1589" spans="4:14" x14ac:dyDescent="0.25">
      <c r="D1589" s="83"/>
      <c r="M1589" s="69"/>
      <c r="N1589" s="69"/>
    </row>
    <row r="1590" spans="4:14" x14ac:dyDescent="0.25">
      <c r="D1590" s="83"/>
      <c r="M1590" s="69"/>
      <c r="N1590" s="69"/>
    </row>
    <row r="1591" spans="4:14" x14ac:dyDescent="0.25">
      <c r="D1591" s="83"/>
      <c r="M1591" s="69"/>
      <c r="N1591" s="69"/>
    </row>
    <row r="1592" spans="4:14" x14ac:dyDescent="0.25">
      <c r="D1592" s="83"/>
      <c r="M1592" s="69"/>
      <c r="N1592" s="69"/>
    </row>
    <row r="1593" spans="4:14" x14ac:dyDescent="0.25">
      <c r="D1593" s="83"/>
      <c r="M1593" s="69"/>
      <c r="N1593" s="69"/>
    </row>
    <row r="1594" spans="4:14" x14ac:dyDescent="0.25">
      <c r="D1594" s="83"/>
      <c r="M1594" s="69"/>
      <c r="N1594" s="69"/>
    </row>
    <row r="1595" spans="4:14" x14ac:dyDescent="0.25">
      <c r="D1595" s="83"/>
      <c r="M1595" s="69"/>
      <c r="N1595" s="69"/>
    </row>
    <row r="1596" spans="4:14" x14ac:dyDescent="0.25">
      <c r="D1596" s="83"/>
      <c r="M1596" s="69"/>
      <c r="N1596" s="69"/>
    </row>
    <row r="1597" spans="4:14" x14ac:dyDescent="0.25">
      <c r="D1597" s="83"/>
      <c r="M1597" s="69"/>
      <c r="N1597" s="69"/>
    </row>
    <row r="1598" spans="4:14" x14ac:dyDescent="0.25">
      <c r="D1598" s="83"/>
      <c r="M1598" s="69"/>
      <c r="N1598" s="69"/>
    </row>
    <row r="1599" spans="4:14" x14ac:dyDescent="0.25">
      <c r="D1599" s="83"/>
      <c r="M1599" s="69"/>
      <c r="N1599" s="69"/>
    </row>
    <row r="1600" spans="4:14" x14ac:dyDescent="0.25">
      <c r="D1600" s="83"/>
      <c r="M1600" s="69"/>
      <c r="N1600" s="69"/>
    </row>
    <row r="1601" spans="4:14" x14ac:dyDescent="0.25">
      <c r="D1601" s="83"/>
      <c r="M1601" s="69"/>
      <c r="N1601" s="69"/>
    </row>
    <row r="1602" spans="4:14" x14ac:dyDescent="0.25">
      <c r="D1602" s="83"/>
      <c r="M1602" s="69"/>
      <c r="N1602" s="69"/>
    </row>
    <row r="1603" spans="4:14" x14ac:dyDescent="0.25">
      <c r="D1603" s="83"/>
      <c r="M1603" s="69"/>
      <c r="N1603" s="69"/>
    </row>
    <row r="1604" spans="4:14" x14ac:dyDescent="0.25">
      <c r="D1604" s="83"/>
      <c r="M1604" s="69"/>
      <c r="N1604" s="69"/>
    </row>
    <row r="1605" spans="4:14" x14ac:dyDescent="0.25">
      <c r="D1605" s="83"/>
      <c r="M1605" s="69"/>
      <c r="N1605" s="69"/>
    </row>
    <row r="1606" spans="4:14" x14ac:dyDescent="0.25">
      <c r="D1606" s="83"/>
      <c r="M1606" s="69"/>
      <c r="N1606" s="69"/>
    </row>
    <row r="1607" spans="4:14" x14ac:dyDescent="0.25">
      <c r="D1607" s="83"/>
      <c r="M1607" s="69"/>
      <c r="N1607" s="69"/>
    </row>
    <row r="1608" spans="4:14" x14ac:dyDescent="0.25">
      <c r="D1608" s="83"/>
      <c r="M1608" s="69"/>
      <c r="N1608" s="69"/>
    </row>
    <row r="1609" spans="4:14" x14ac:dyDescent="0.25">
      <c r="D1609" s="83"/>
      <c r="M1609" s="69"/>
      <c r="N1609" s="69"/>
    </row>
    <row r="1610" spans="4:14" x14ac:dyDescent="0.25">
      <c r="D1610" s="83"/>
      <c r="M1610" s="69"/>
      <c r="N1610" s="69"/>
    </row>
    <row r="1611" spans="4:14" x14ac:dyDescent="0.25">
      <c r="D1611" s="83"/>
      <c r="M1611" s="69"/>
      <c r="N1611" s="69"/>
    </row>
    <row r="1612" spans="4:14" x14ac:dyDescent="0.25">
      <c r="D1612" s="83"/>
      <c r="M1612" s="69"/>
      <c r="N1612" s="69"/>
    </row>
    <row r="1613" spans="4:14" x14ac:dyDescent="0.25">
      <c r="D1613" s="83"/>
      <c r="M1613" s="69"/>
      <c r="N1613" s="69"/>
    </row>
    <row r="1614" spans="4:14" x14ac:dyDescent="0.25">
      <c r="D1614" s="83"/>
      <c r="M1614" s="69"/>
      <c r="N1614" s="69"/>
    </row>
    <row r="1615" spans="4:14" x14ac:dyDescent="0.25">
      <c r="D1615" s="83"/>
      <c r="M1615" s="69"/>
      <c r="N1615" s="69"/>
    </row>
    <row r="1616" spans="4:14" x14ac:dyDescent="0.25">
      <c r="D1616" s="83"/>
      <c r="M1616" s="69"/>
      <c r="N1616" s="69"/>
    </row>
    <row r="1617" spans="4:14" x14ac:dyDescent="0.25">
      <c r="D1617" s="83"/>
      <c r="M1617" s="69"/>
      <c r="N1617" s="69"/>
    </row>
    <row r="1618" spans="4:14" x14ac:dyDescent="0.25">
      <c r="D1618" s="83"/>
      <c r="M1618" s="69"/>
      <c r="N1618" s="69"/>
    </row>
    <row r="1619" spans="4:14" x14ac:dyDescent="0.25">
      <c r="D1619" s="83"/>
      <c r="M1619" s="69"/>
      <c r="N1619" s="69"/>
    </row>
    <row r="1620" spans="4:14" x14ac:dyDescent="0.25">
      <c r="D1620" s="83"/>
      <c r="M1620" s="69"/>
      <c r="N1620" s="69"/>
    </row>
    <row r="1621" spans="4:14" x14ac:dyDescent="0.25">
      <c r="D1621" s="83"/>
      <c r="M1621" s="69"/>
      <c r="N1621" s="69"/>
    </row>
    <row r="1622" spans="4:14" x14ac:dyDescent="0.25">
      <c r="D1622" s="83"/>
      <c r="M1622" s="69"/>
      <c r="N1622" s="69"/>
    </row>
    <row r="1623" spans="4:14" x14ac:dyDescent="0.25">
      <c r="D1623" s="83"/>
      <c r="M1623" s="69"/>
      <c r="N1623" s="69"/>
    </row>
    <row r="1624" spans="4:14" x14ac:dyDescent="0.25">
      <c r="D1624" s="83"/>
      <c r="M1624" s="69"/>
      <c r="N1624" s="69"/>
    </row>
    <row r="1625" spans="4:14" x14ac:dyDescent="0.25">
      <c r="D1625" s="83"/>
      <c r="M1625" s="69"/>
      <c r="N1625" s="69"/>
    </row>
    <row r="1626" spans="4:14" x14ac:dyDescent="0.25">
      <c r="D1626" s="83"/>
      <c r="M1626" s="69"/>
      <c r="N1626" s="69"/>
    </row>
    <row r="1627" spans="4:14" x14ac:dyDescent="0.25">
      <c r="D1627" s="83"/>
      <c r="M1627" s="69"/>
      <c r="N1627" s="69"/>
    </row>
    <row r="1628" spans="4:14" x14ac:dyDescent="0.25">
      <c r="D1628" s="83"/>
      <c r="M1628" s="69"/>
      <c r="N1628" s="69"/>
    </row>
    <row r="1629" spans="4:14" x14ac:dyDescent="0.25">
      <c r="D1629" s="83"/>
      <c r="M1629" s="69"/>
      <c r="N1629" s="69"/>
    </row>
    <row r="1630" spans="4:14" x14ac:dyDescent="0.25">
      <c r="D1630" s="83"/>
      <c r="M1630" s="69"/>
      <c r="N1630" s="69"/>
    </row>
    <row r="1631" spans="4:14" x14ac:dyDescent="0.25">
      <c r="D1631" s="83"/>
      <c r="M1631" s="69"/>
      <c r="N1631" s="69"/>
    </row>
    <row r="1632" spans="4:14" x14ac:dyDescent="0.25">
      <c r="D1632" s="83"/>
      <c r="M1632" s="69"/>
      <c r="N1632" s="69"/>
    </row>
    <row r="1633" spans="4:14" x14ac:dyDescent="0.25">
      <c r="D1633" s="83"/>
      <c r="M1633" s="69"/>
      <c r="N1633" s="69"/>
    </row>
    <row r="1634" spans="4:14" x14ac:dyDescent="0.25">
      <c r="D1634" s="83"/>
      <c r="M1634" s="69"/>
      <c r="N1634" s="69"/>
    </row>
    <row r="1635" spans="4:14" x14ac:dyDescent="0.25">
      <c r="D1635" s="83"/>
      <c r="M1635" s="69"/>
      <c r="N1635" s="69"/>
    </row>
    <row r="1636" spans="4:14" x14ac:dyDescent="0.25">
      <c r="D1636" s="83"/>
      <c r="M1636" s="69"/>
      <c r="N1636" s="69"/>
    </row>
    <row r="1637" spans="4:14" x14ac:dyDescent="0.25">
      <c r="D1637" s="83"/>
      <c r="M1637" s="69"/>
      <c r="N1637" s="69"/>
    </row>
    <row r="1638" spans="4:14" x14ac:dyDescent="0.25">
      <c r="D1638" s="83"/>
      <c r="M1638" s="69"/>
      <c r="N1638" s="69"/>
    </row>
    <row r="1639" spans="4:14" x14ac:dyDescent="0.25">
      <c r="D1639" s="83"/>
      <c r="M1639" s="69"/>
      <c r="N1639" s="69"/>
    </row>
    <row r="1640" spans="4:14" x14ac:dyDescent="0.25">
      <c r="D1640" s="83"/>
      <c r="M1640" s="69"/>
      <c r="N1640" s="69"/>
    </row>
    <row r="1641" spans="4:14" x14ac:dyDescent="0.25">
      <c r="D1641" s="83"/>
      <c r="M1641" s="69"/>
      <c r="N1641" s="69"/>
    </row>
    <row r="1642" spans="4:14" x14ac:dyDescent="0.25">
      <c r="D1642" s="83"/>
      <c r="M1642" s="69"/>
      <c r="N1642" s="69"/>
    </row>
    <row r="1643" spans="4:14" x14ac:dyDescent="0.25">
      <c r="D1643" s="83"/>
      <c r="M1643" s="69"/>
      <c r="N1643" s="69"/>
    </row>
    <row r="1644" spans="4:14" x14ac:dyDescent="0.25">
      <c r="D1644" s="83"/>
      <c r="M1644" s="69"/>
      <c r="N1644" s="69"/>
    </row>
    <row r="1645" spans="4:14" x14ac:dyDescent="0.25">
      <c r="D1645" s="83"/>
      <c r="M1645" s="69"/>
      <c r="N1645" s="69"/>
    </row>
    <row r="1646" spans="4:14" x14ac:dyDescent="0.25">
      <c r="D1646" s="83"/>
      <c r="M1646" s="69"/>
      <c r="N1646" s="69"/>
    </row>
    <row r="1647" spans="4:14" x14ac:dyDescent="0.25">
      <c r="D1647" s="83"/>
      <c r="M1647" s="69"/>
      <c r="N1647" s="69"/>
    </row>
    <row r="1648" spans="4:14" x14ac:dyDescent="0.25">
      <c r="D1648" s="83"/>
      <c r="M1648" s="69"/>
      <c r="N1648" s="69"/>
    </row>
    <row r="1649" spans="4:14" x14ac:dyDescent="0.25">
      <c r="D1649" s="83"/>
      <c r="M1649" s="69"/>
      <c r="N1649" s="69"/>
    </row>
    <row r="1650" spans="4:14" x14ac:dyDescent="0.25">
      <c r="D1650" s="83"/>
      <c r="M1650" s="69"/>
      <c r="N1650" s="69"/>
    </row>
    <row r="1651" spans="4:14" x14ac:dyDescent="0.25">
      <c r="D1651" s="83"/>
      <c r="M1651" s="69"/>
      <c r="N1651" s="69"/>
    </row>
    <row r="1652" spans="4:14" x14ac:dyDescent="0.25">
      <c r="D1652" s="83"/>
      <c r="M1652" s="69"/>
      <c r="N1652" s="69"/>
    </row>
    <row r="1653" spans="4:14" x14ac:dyDescent="0.25">
      <c r="D1653" s="83"/>
      <c r="M1653" s="69"/>
      <c r="N1653" s="69"/>
    </row>
    <row r="1654" spans="4:14" x14ac:dyDescent="0.25">
      <c r="D1654" s="83"/>
      <c r="M1654" s="69"/>
      <c r="N1654" s="69"/>
    </row>
    <row r="1655" spans="4:14" x14ac:dyDescent="0.25">
      <c r="D1655" s="83"/>
      <c r="M1655" s="69"/>
      <c r="N1655" s="69"/>
    </row>
    <row r="1656" spans="4:14" x14ac:dyDescent="0.25">
      <c r="D1656" s="83"/>
      <c r="M1656" s="69"/>
      <c r="N1656" s="69"/>
    </row>
    <row r="1657" spans="4:14" x14ac:dyDescent="0.25">
      <c r="D1657" s="83"/>
      <c r="M1657" s="69"/>
      <c r="N1657" s="69"/>
    </row>
    <row r="1658" spans="4:14" x14ac:dyDescent="0.25">
      <c r="D1658" s="83"/>
      <c r="M1658" s="69"/>
      <c r="N1658" s="69"/>
    </row>
    <row r="1659" spans="4:14" x14ac:dyDescent="0.25">
      <c r="D1659" s="83"/>
      <c r="M1659" s="69"/>
      <c r="N1659" s="69"/>
    </row>
    <row r="1660" spans="4:14" x14ac:dyDescent="0.25">
      <c r="D1660" s="83"/>
      <c r="M1660" s="69"/>
      <c r="N1660" s="69"/>
    </row>
    <row r="1661" spans="4:14" x14ac:dyDescent="0.25">
      <c r="D1661" s="83"/>
      <c r="M1661" s="69"/>
      <c r="N1661" s="69"/>
    </row>
    <row r="1662" spans="4:14" x14ac:dyDescent="0.25">
      <c r="D1662" s="83"/>
      <c r="M1662" s="69"/>
      <c r="N1662" s="69"/>
    </row>
    <row r="1663" spans="4:14" x14ac:dyDescent="0.25">
      <c r="D1663" s="83"/>
      <c r="M1663" s="69"/>
      <c r="N1663" s="69"/>
    </row>
    <row r="1664" spans="4:14" x14ac:dyDescent="0.25">
      <c r="D1664" s="83"/>
      <c r="M1664" s="69"/>
      <c r="N1664" s="69"/>
    </row>
    <row r="1665" spans="4:14" x14ac:dyDescent="0.25">
      <c r="D1665" s="83"/>
      <c r="M1665" s="69"/>
      <c r="N1665" s="69"/>
    </row>
    <row r="1666" spans="4:14" x14ac:dyDescent="0.25">
      <c r="D1666" s="83"/>
      <c r="M1666" s="69"/>
      <c r="N1666" s="69"/>
    </row>
    <row r="1667" spans="4:14" x14ac:dyDescent="0.25">
      <c r="D1667" s="83"/>
      <c r="M1667" s="69"/>
      <c r="N1667" s="69"/>
    </row>
    <row r="1668" spans="4:14" x14ac:dyDescent="0.25">
      <c r="D1668" s="83"/>
      <c r="M1668" s="69"/>
      <c r="N1668" s="69"/>
    </row>
    <row r="1669" spans="4:14" x14ac:dyDescent="0.25">
      <c r="D1669" s="83"/>
      <c r="M1669" s="69"/>
      <c r="N1669" s="69"/>
    </row>
    <row r="1670" spans="4:14" x14ac:dyDescent="0.25">
      <c r="D1670" s="83"/>
      <c r="M1670" s="69"/>
      <c r="N1670" s="69"/>
    </row>
    <row r="1671" spans="4:14" x14ac:dyDescent="0.25">
      <c r="D1671" s="83"/>
      <c r="M1671" s="69"/>
      <c r="N1671" s="69"/>
    </row>
    <row r="1672" spans="4:14" x14ac:dyDescent="0.25">
      <c r="D1672" s="83"/>
      <c r="M1672" s="69"/>
      <c r="N1672" s="69"/>
    </row>
    <row r="1673" spans="4:14" x14ac:dyDescent="0.25">
      <c r="D1673" s="83"/>
      <c r="M1673" s="69"/>
      <c r="N1673" s="69"/>
    </row>
    <row r="1674" spans="4:14" x14ac:dyDescent="0.25">
      <c r="D1674" s="83"/>
      <c r="M1674" s="69"/>
      <c r="N1674" s="69"/>
    </row>
    <row r="1675" spans="4:14" x14ac:dyDescent="0.25">
      <c r="D1675" s="83"/>
      <c r="M1675" s="69"/>
      <c r="N1675" s="69"/>
    </row>
    <row r="1676" spans="4:14" x14ac:dyDescent="0.25">
      <c r="D1676" s="83"/>
      <c r="M1676" s="69"/>
      <c r="N1676" s="69"/>
    </row>
    <row r="1677" spans="4:14" x14ac:dyDescent="0.25">
      <c r="D1677" s="83"/>
      <c r="M1677" s="69"/>
      <c r="N1677" s="69"/>
    </row>
    <row r="1678" spans="4:14" x14ac:dyDescent="0.25">
      <c r="D1678" s="83"/>
      <c r="M1678" s="69"/>
      <c r="N1678" s="69"/>
    </row>
    <row r="1679" spans="4:14" x14ac:dyDescent="0.25">
      <c r="D1679" s="83"/>
      <c r="M1679" s="69"/>
      <c r="N1679" s="69"/>
    </row>
    <row r="1680" spans="4:14" x14ac:dyDescent="0.25">
      <c r="D1680" s="83"/>
      <c r="M1680" s="69"/>
      <c r="N1680" s="69"/>
    </row>
    <row r="1681" spans="4:14" x14ac:dyDescent="0.25">
      <c r="D1681" s="83"/>
      <c r="M1681" s="69"/>
      <c r="N1681" s="69"/>
    </row>
    <row r="1682" spans="4:14" x14ac:dyDescent="0.25">
      <c r="D1682" s="83"/>
      <c r="M1682" s="69"/>
      <c r="N1682" s="69"/>
    </row>
    <row r="1683" spans="4:14" x14ac:dyDescent="0.25">
      <c r="D1683" s="83"/>
      <c r="M1683" s="69"/>
      <c r="N1683" s="69"/>
    </row>
    <row r="1684" spans="4:14" x14ac:dyDescent="0.25">
      <c r="D1684" s="83"/>
      <c r="M1684" s="69"/>
      <c r="N1684" s="69"/>
    </row>
    <row r="1685" spans="4:14" x14ac:dyDescent="0.25">
      <c r="D1685" s="83"/>
      <c r="M1685" s="69"/>
      <c r="N1685" s="69"/>
    </row>
    <row r="1686" spans="4:14" x14ac:dyDescent="0.25">
      <c r="D1686" s="83"/>
      <c r="M1686" s="69"/>
      <c r="N1686" s="69"/>
    </row>
    <row r="1687" spans="4:14" x14ac:dyDescent="0.25">
      <c r="D1687" s="83"/>
      <c r="M1687" s="69"/>
      <c r="N1687" s="69"/>
    </row>
    <row r="1688" spans="4:14" x14ac:dyDescent="0.25">
      <c r="D1688" s="83"/>
      <c r="M1688" s="69"/>
      <c r="N1688" s="69"/>
    </row>
    <row r="1689" spans="4:14" x14ac:dyDescent="0.25">
      <c r="D1689" s="83"/>
      <c r="M1689" s="69"/>
      <c r="N1689" s="69"/>
    </row>
    <row r="1690" spans="4:14" x14ac:dyDescent="0.25">
      <c r="D1690" s="83"/>
      <c r="M1690" s="69"/>
      <c r="N1690" s="69"/>
    </row>
    <row r="1691" spans="4:14" x14ac:dyDescent="0.25">
      <c r="D1691" s="83"/>
      <c r="M1691" s="69"/>
      <c r="N1691" s="69"/>
    </row>
    <row r="1692" spans="4:14" x14ac:dyDescent="0.25">
      <c r="D1692" s="83"/>
      <c r="M1692" s="69"/>
      <c r="N1692" s="69"/>
    </row>
    <row r="1693" spans="4:14" x14ac:dyDescent="0.25">
      <c r="D1693" s="83"/>
      <c r="M1693" s="69"/>
      <c r="N1693" s="69"/>
    </row>
    <row r="1694" spans="4:14" x14ac:dyDescent="0.25">
      <c r="D1694" s="83"/>
      <c r="M1694" s="69"/>
      <c r="N1694" s="69"/>
    </row>
    <row r="1695" spans="4:14" x14ac:dyDescent="0.25">
      <c r="D1695" s="83"/>
      <c r="M1695" s="69"/>
      <c r="N1695" s="69"/>
    </row>
    <row r="1696" spans="4:14" x14ac:dyDescent="0.25">
      <c r="D1696" s="83"/>
      <c r="M1696" s="69"/>
      <c r="N1696" s="69"/>
    </row>
    <row r="1697" spans="4:14" x14ac:dyDescent="0.25">
      <c r="D1697" s="83"/>
      <c r="M1697" s="69"/>
      <c r="N1697" s="69"/>
    </row>
    <row r="1698" spans="4:14" x14ac:dyDescent="0.25">
      <c r="D1698" s="83"/>
      <c r="M1698" s="69"/>
      <c r="N1698" s="69"/>
    </row>
    <row r="1699" spans="4:14" x14ac:dyDescent="0.25">
      <c r="D1699" s="83"/>
      <c r="M1699" s="69"/>
      <c r="N1699" s="69"/>
    </row>
    <row r="1700" spans="4:14" x14ac:dyDescent="0.25">
      <c r="D1700" s="83"/>
      <c r="M1700" s="69"/>
      <c r="N1700" s="69"/>
    </row>
    <row r="1701" spans="4:14" x14ac:dyDescent="0.25">
      <c r="D1701" s="83"/>
      <c r="M1701" s="69"/>
      <c r="N1701" s="69"/>
    </row>
    <row r="1702" spans="4:14" x14ac:dyDescent="0.25">
      <c r="D1702" s="83"/>
      <c r="M1702" s="69"/>
      <c r="N1702" s="69"/>
    </row>
    <row r="1703" spans="4:14" x14ac:dyDescent="0.25">
      <c r="D1703" s="83"/>
      <c r="M1703" s="69"/>
      <c r="N1703" s="69"/>
    </row>
    <row r="1704" spans="4:14" x14ac:dyDescent="0.25">
      <c r="D1704" s="83"/>
      <c r="M1704" s="69"/>
      <c r="N1704" s="69"/>
    </row>
    <row r="1705" spans="4:14" x14ac:dyDescent="0.25">
      <c r="D1705" s="83"/>
      <c r="M1705" s="69"/>
      <c r="N1705" s="69"/>
    </row>
    <row r="1706" spans="4:14" x14ac:dyDescent="0.25">
      <c r="D1706" s="83"/>
      <c r="M1706" s="69"/>
      <c r="N1706" s="69"/>
    </row>
    <row r="1707" spans="4:14" x14ac:dyDescent="0.25">
      <c r="D1707" s="83"/>
      <c r="M1707" s="69"/>
      <c r="N1707" s="69"/>
    </row>
    <row r="1708" spans="4:14" x14ac:dyDescent="0.25">
      <c r="D1708" s="83"/>
      <c r="M1708" s="69"/>
      <c r="N1708" s="69"/>
    </row>
    <row r="1709" spans="4:14" x14ac:dyDescent="0.25">
      <c r="D1709" s="83"/>
      <c r="M1709" s="69"/>
      <c r="N1709" s="69"/>
    </row>
    <row r="1710" spans="4:14" x14ac:dyDescent="0.25">
      <c r="D1710" s="83"/>
      <c r="M1710" s="69"/>
      <c r="N1710" s="69"/>
    </row>
    <row r="1711" spans="4:14" x14ac:dyDescent="0.25">
      <c r="D1711" s="83"/>
      <c r="M1711" s="69"/>
      <c r="N1711" s="69"/>
    </row>
    <row r="1712" spans="4:14" x14ac:dyDescent="0.25">
      <c r="D1712" s="83"/>
      <c r="M1712" s="69"/>
      <c r="N1712" s="69"/>
    </row>
    <row r="1713" spans="4:14" x14ac:dyDescent="0.25">
      <c r="D1713" s="83"/>
      <c r="M1713" s="69"/>
      <c r="N1713" s="69"/>
    </row>
    <row r="1714" spans="4:14" x14ac:dyDescent="0.25">
      <c r="D1714" s="83"/>
      <c r="M1714" s="69"/>
      <c r="N1714" s="69"/>
    </row>
    <row r="1715" spans="4:14" x14ac:dyDescent="0.25">
      <c r="D1715" s="83"/>
      <c r="M1715" s="69"/>
      <c r="N1715" s="69"/>
    </row>
    <row r="1716" spans="4:14" x14ac:dyDescent="0.25">
      <c r="D1716" s="83"/>
      <c r="M1716" s="69"/>
      <c r="N1716" s="69"/>
    </row>
    <row r="1717" spans="4:14" x14ac:dyDescent="0.25">
      <c r="D1717" s="83"/>
      <c r="M1717" s="69"/>
      <c r="N1717" s="69"/>
    </row>
    <row r="1718" spans="4:14" x14ac:dyDescent="0.25">
      <c r="D1718" s="83"/>
      <c r="M1718" s="69"/>
      <c r="N1718" s="69"/>
    </row>
    <row r="1719" spans="4:14" x14ac:dyDescent="0.25">
      <c r="D1719" s="83"/>
      <c r="M1719" s="69"/>
      <c r="N1719" s="69"/>
    </row>
    <row r="1720" spans="4:14" x14ac:dyDescent="0.25">
      <c r="D1720" s="83"/>
      <c r="M1720" s="69"/>
      <c r="N1720" s="69"/>
    </row>
    <row r="1721" spans="4:14" x14ac:dyDescent="0.25">
      <c r="D1721" s="83"/>
      <c r="M1721" s="69"/>
      <c r="N1721" s="69"/>
    </row>
    <row r="1722" spans="4:14" x14ac:dyDescent="0.25">
      <c r="D1722" s="83"/>
      <c r="M1722" s="69"/>
      <c r="N1722" s="69"/>
    </row>
    <row r="1723" spans="4:14" x14ac:dyDescent="0.25">
      <c r="D1723" s="83"/>
      <c r="M1723" s="69"/>
      <c r="N1723" s="69"/>
    </row>
    <row r="1724" spans="4:14" x14ac:dyDescent="0.25">
      <c r="D1724" s="83"/>
      <c r="M1724" s="69"/>
      <c r="N1724" s="69"/>
    </row>
    <row r="1725" spans="4:14" x14ac:dyDescent="0.25">
      <c r="D1725" s="83"/>
      <c r="M1725" s="69"/>
      <c r="N1725" s="69"/>
    </row>
    <row r="1726" spans="4:14" x14ac:dyDescent="0.25">
      <c r="D1726" s="83"/>
      <c r="M1726" s="69"/>
      <c r="N1726" s="69"/>
    </row>
    <row r="1727" spans="4:14" x14ac:dyDescent="0.25">
      <c r="D1727" s="83"/>
      <c r="M1727" s="69"/>
      <c r="N1727" s="69"/>
    </row>
    <row r="1728" spans="4:14" x14ac:dyDescent="0.25">
      <c r="D1728" s="83"/>
      <c r="M1728" s="69"/>
      <c r="N1728" s="69"/>
    </row>
    <row r="1729" spans="4:14" x14ac:dyDescent="0.25">
      <c r="D1729" s="83"/>
      <c r="M1729" s="69"/>
      <c r="N1729" s="69"/>
    </row>
    <row r="1730" spans="4:14" x14ac:dyDescent="0.25">
      <c r="D1730" s="83"/>
      <c r="M1730" s="69"/>
      <c r="N1730" s="69"/>
    </row>
    <row r="1731" spans="4:14" x14ac:dyDescent="0.25">
      <c r="D1731" s="83"/>
      <c r="M1731" s="69"/>
      <c r="N1731" s="69"/>
    </row>
    <row r="1732" spans="4:14" x14ac:dyDescent="0.25">
      <c r="D1732" s="83"/>
      <c r="M1732" s="69"/>
      <c r="N1732" s="69"/>
    </row>
    <row r="1733" spans="4:14" x14ac:dyDescent="0.25">
      <c r="D1733" s="83"/>
      <c r="M1733" s="69"/>
      <c r="N1733" s="69"/>
    </row>
    <row r="1734" spans="4:14" x14ac:dyDescent="0.25">
      <c r="D1734" s="83"/>
      <c r="M1734" s="69"/>
      <c r="N1734" s="69"/>
    </row>
    <row r="1735" spans="4:14" x14ac:dyDescent="0.25">
      <c r="D1735" s="83"/>
      <c r="M1735" s="69"/>
      <c r="N1735" s="69"/>
    </row>
    <row r="1736" spans="4:14" x14ac:dyDescent="0.25">
      <c r="D1736" s="83"/>
      <c r="M1736" s="69"/>
      <c r="N1736" s="69"/>
    </row>
    <row r="1737" spans="4:14" x14ac:dyDescent="0.25">
      <c r="D1737" s="83"/>
      <c r="M1737" s="69"/>
      <c r="N1737" s="69"/>
    </row>
    <row r="1738" spans="4:14" x14ac:dyDescent="0.25">
      <c r="D1738" s="83"/>
      <c r="M1738" s="69"/>
      <c r="N1738" s="69"/>
    </row>
    <row r="1739" spans="4:14" x14ac:dyDescent="0.25">
      <c r="D1739" s="83"/>
      <c r="M1739" s="69"/>
      <c r="N1739" s="69"/>
    </row>
    <row r="1740" spans="4:14" x14ac:dyDescent="0.25">
      <c r="D1740" s="83"/>
      <c r="M1740" s="69"/>
      <c r="N1740" s="69"/>
    </row>
    <row r="1741" spans="4:14" x14ac:dyDescent="0.25">
      <c r="D1741" s="83"/>
      <c r="M1741" s="69"/>
      <c r="N1741" s="69"/>
    </row>
    <row r="1742" spans="4:14" x14ac:dyDescent="0.25">
      <c r="D1742" s="83"/>
      <c r="M1742" s="69"/>
      <c r="N1742" s="69"/>
    </row>
    <row r="1743" spans="4:14" x14ac:dyDescent="0.25">
      <c r="D1743" s="83"/>
      <c r="M1743" s="69"/>
      <c r="N1743" s="69"/>
    </row>
    <row r="1744" spans="4:14" x14ac:dyDescent="0.25">
      <c r="D1744" s="83"/>
      <c r="M1744" s="69"/>
      <c r="N1744" s="69"/>
    </row>
    <row r="1745" spans="4:14" x14ac:dyDescent="0.25">
      <c r="D1745" s="83"/>
      <c r="M1745" s="69"/>
      <c r="N1745" s="69"/>
    </row>
    <row r="1746" spans="4:14" x14ac:dyDescent="0.25">
      <c r="D1746" s="83"/>
      <c r="M1746" s="69"/>
      <c r="N1746" s="69"/>
    </row>
    <row r="1747" spans="4:14" x14ac:dyDescent="0.25">
      <c r="D1747" s="83"/>
      <c r="M1747" s="69"/>
      <c r="N1747" s="69"/>
    </row>
    <row r="1748" spans="4:14" x14ac:dyDescent="0.25">
      <c r="D1748" s="83"/>
      <c r="M1748" s="69"/>
      <c r="N1748" s="69"/>
    </row>
    <row r="1749" spans="4:14" x14ac:dyDescent="0.25">
      <c r="D1749" s="83"/>
      <c r="M1749" s="69"/>
      <c r="N1749" s="69"/>
    </row>
    <row r="1750" spans="4:14" x14ac:dyDescent="0.25">
      <c r="D1750" s="83"/>
      <c r="M1750" s="69"/>
      <c r="N1750" s="69"/>
    </row>
    <row r="1751" spans="4:14" x14ac:dyDescent="0.25">
      <c r="D1751" s="83"/>
      <c r="M1751" s="69"/>
      <c r="N1751" s="69"/>
    </row>
    <row r="1752" spans="4:14" x14ac:dyDescent="0.25">
      <c r="D1752" s="83"/>
      <c r="M1752" s="69"/>
      <c r="N1752" s="69"/>
    </row>
    <row r="1753" spans="4:14" x14ac:dyDescent="0.25">
      <c r="D1753" s="83"/>
      <c r="M1753" s="69"/>
      <c r="N1753" s="69"/>
    </row>
    <row r="1754" spans="4:14" x14ac:dyDescent="0.25">
      <c r="D1754" s="83"/>
      <c r="M1754" s="69"/>
      <c r="N1754" s="69"/>
    </row>
    <row r="1755" spans="4:14" x14ac:dyDescent="0.25">
      <c r="D1755" s="83"/>
      <c r="M1755" s="69"/>
      <c r="N1755" s="69"/>
    </row>
    <row r="1756" spans="4:14" x14ac:dyDescent="0.25">
      <c r="D1756" s="83"/>
      <c r="M1756" s="69"/>
      <c r="N1756" s="69"/>
    </row>
    <row r="1757" spans="4:14" x14ac:dyDescent="0.25">
      <c r="D1757" s="83"/>
      <c r="M1757" s="69"/>
      <c r="N1757" s="69"/>
    </row>
    <row r="1758" spans="4:14" x14ac:dyDescent="0.25">
      <c r="D1758" s="83"/>
      <c r="M1758" s="69"/>
      <c r="N1758" s="69"/>
    </row>
    <row r="1759" spans="4:14" x14ac:dyDescent="0.25">
      <c r="D1759" s="83"/>
      <c r="M1759" s="69"/>
      <c r="N1759" s="69"/>
    </row>
    <row r="1760" spans="4:14" x14ac:dyDescent="0.25">
      <c r="D1760" s="83"/>
      <c r="M1760" s="69"/>
      <c r="N1760" s="69"/>
    </row>
    <row r="1761" spans="4:14" x14ac:dyDescent="0.25">
      <c r="D1761" s="83"/>
      <c r="M1761" s="69"/>
      <c r="N1761" s="69"/>
    </row>
    <row r="1762" spans="4:14" x14ac:dyDescent="0.25">
      <c r="D1762" s="83"/>
      <c r="M1762" s="69"/>
      <c r="N1762" s="69"/>
    </row>
    <row r="1763" spans="4:14" x14ac:dyDescent="0.25">
      <c r="D1763" s="83"/>
      <c r="M1763" s="69"/>
      <c r="N1763" s="69"/>
    </row>
    <row r="1764" spans="4:14" x14ac:dyDescent="0.25">
      <c r="D1764" s="83"/>
      <c r="M1764" s="69"/>
      <c r="N1764" s="69"/>
    </row>
    <row r="1765" spans="4:14" x14ac:dyDescent="0.25">
      <c r="D1765" s="83"/>
      <c r="M1765" s="69"/>
      <c r="N1765" s="69"/>
    </row>
    <row r="1766" spans="4:14" x14ac:dyDescent="0.25">
      <c r="D1766" s="83"/>
      <c r="M1766" s="69"/>
      <c r="N1766" s="69"/>
    </row>
    <row r="1767" spans="4:14" x14ac:dyDescent="0.25">
      <c r="D1767" s="83"/>
      <c r="M1767" s="69"/>
      <c r="N1767" s="69"/>
    </row>
    <row r="1768" spans="4:14" x14ac:dyDescent="0.25">
      <c r="D1768" s="83"/>
      <c r="M1768" s="69"/>
      <c r="N1768" s="69"/>
    </row>
    <row r="1769" spans="4:14" x14ac:dyDescent="0.25">
      <c r="D1769" s="83"/>
      <c r="M1769" s="69"/>
      <c r="N1769" s="69"/>
    </row>
    <row r="1770" spans="4:14" x14ac:dyDescent="0.25">
      <c r="D1770" s="83"/>
      <c r="M1770" s="69"/>
      <c r="N1770" s="69"/>
    </row>
    <row r="1771" spans="4:14" x14ac:dyDescent="0.25">
      <c r="D1771" s="83"/>
      <c r="M1771" s="69"/>
      <c r="N1771" s="69"/>
    </row>
    <row r="1772" spans="4:14" x14ac:dyDescent="0.25">
      <c r="D1772" s="83"/>
      <c r="M1772" s="69"/>
      <c r="N1772" s="69"/>
    </row>
    <row r="1773" spans="4:14" x14ac:dyDescent="0.25">
      <c r="D1773" s="83"/>
      <c r="M1773" s="69"/>
      <c r="N1773" s="69"/>
    </row>
    <row r="1774" spans="4:14" x14ac:dyDescent="0.25">
      <c r="D1774" s="83"/>
      <c r="M1774" s="69"/>
      <c r="N1774" s="69"/>
    </row>
    <row r="1775" spans="4:14" x14ac:dyDescent="0.25">
      <c r="D1775" s="83"/>
      <c r="M1775" s="69"/>
      <c r="N1775" s="69"/>
    </row>
    <row r="1776" spans="4:14" x14ac:dyDescent="0.25">
      <c r="D1776" s="83"/>
      <c r="M1776" s="69"/>
      <c r="N1776" s="69"/>
    </row>
    <row r="1777" spans="4:14" x14ac:dyDescent="0.25">
      <c r="D1777" s="83"/>
      <c r="M1777" s="69"/>
      <c r="N1777" s="69"/>
    </row>
    <row r="1778" spans="4:14" x14ac:dyDescent="0.25">
      <c r="D1778" s="83"/>
      <c r="M1778" s="69"/>
      <c r="N1778" s="69"/>
    </row>
    <row r="1779" spans="4:14" x14ac:dyDescent="0.25">
      <c r="D1779" s="83"/>
      <c r="M1779" s="69"/>
      <c r="N1779" s="69"/>
    </row>
    <row r="1780" spans="4:14" x14ac:dyDescent="0.25">
      <c r="D1780" s="83"/>
      <c r="M1780" s="69"/>
      <c r="N1780" s="69"/>
    </row>
    <row r="1781" spans="4:14" x14ac:dyDescent="0.25">
      <c r="D1781" s="83"/>
      <c r="M1781" s="69"/>
      <c r="N1781" s="69"/>
    </row>
    <row r="1782" spans="4:14" x14ac:dyDescent="0.25">
      <c r="D1782" s="83"/>
      <c r="M1782" s="69"/>
      <c r="N1782" s="69"/>
    </row>
    <row r="1783" spans="4:14" x14ac:dyDescent="0.25">
      <c r="D1783" s="83"/>
      <c r="M1783" s="69"/>
      <c r="N1783" s="69"/>
    </row>
    <row r="1784" spans="4:14" x14ac:dyDescent="0.25">
      <c r="D1784" s="83"/>
      <c r="M1784" s="69"/>
      <c r="N1784" s="69"/>
    </row>
    <row r="1785" spans="4:14" x14ac:dyDescent="0.25">
      <c r="D1785" s="83"/>
      <c r="M1785" s="69"/>
      <c r="N1785" s="69"/>
    </row>
    <row r="1786" spans="4:14" x14ac:dyDescent="0.25">
      <c r="D1786" s="83"/>
      <c r="M1786" s="69"/>
      <c r="N1786" s="69"/>
    </row>
    <row r="1787" spans="4:14" x14ac:dyDescent="0.25">
      <c r="D1787" s="83"/>
      <c r="M1787" s="69"/>
      <c r="N1787" s="69"/>
    </row>
    <row r="1788" spans="4:14" x14ac:dyDescent="0.25">
      <c r="D1788" s="83"/>
      <c r="M1788" s="69"/>
      <c r="N1788" s="69"/>
    </row>
    <row r="1789" spans="4:14" x14ac:dyDescent="0.25">
      <c r="D1789" s="83"/>
      <c r="M1789" s="69"/>
      <c r="N1789" s="69"/>
    </row>
    <row r="1790" spans="4:14" x14ac:dyDescent="0.25">
      <c r="D1790" s="83"/>
      <c r="M1790" s="69"/>
      <c r="N1790" s="69"/>
    </row>
    <row r="1791" spans="4:14" x14ac:dyDescent="0.25">
      <c r="D1791" s="83"/>
      <c r="M1791" s="69"/>
      <c r="N1791" s="69"/>
    </row>
    <row r="1792" spans="4:14" x14ac:dyDescent="0.25">
      <c r="D1792" s="83"/>
      <c r="M1792" s="69"/>
      <c r="N1792" s="69"/>
    </row>
    <row r="1793" spans="4:14" x14ac:dyDescent="0.25">
      <c r="D1793" s="83"/>
      <c r="M1793" s="69"/>
      <c r="N1793" s="69"/>
    </row>
    <row r="1794" spans="4:14" x14ac:dyDescent="0.25">
      <c r="D1794" s="83"/>
      <c r="M1794" s="69"/>
      <c r="N1794" s="69"/>
    </row>
    <row r="1795" spans="4:14" x14ac:dyDescent="0.25">
      <c r="D1795" s="83"/>
      <c r="M1795" s="69"/>
      <c r="N1795" s="69"/>
    </row>
    <row r="1796" spans="4:14" x14ac:dyDescent="0.25">
      <c r="D1796" s="83"/>
      <c r="M1796" s="69"/>
      <c r="N1796" s="69"/>
    </row>
    <row r="1797" spans="4:14" x14ac:dyDescent="0.25">
      <c r="D1797" s="83"/>
      <c r="M1797" s="69"/>
      <c r="N1797" s="69"/>
    </row>
    <row r="1798" spans="4:14" x14ac:dyDescent="0.25">
      <c r="D1798" s="83"/>
      <c r="M1798" s="69"/>
      <c r="N1798" s="69"/>
    </row>
    <row r="1799" spans="4:14" x14ac:dyDescent="0.25">
      <c r="D1799" s="83"/>
      <c r="M1799" s="69"/>
      <c r="N1799" s="69"/>
    </row>
    <row r="1800" spans="4:14" x14ac:dyDescent="0.25">
      <c r="D1800" s="83"/>
      <c r="M1800" s="69"/>
      <c r="N1800" s="69"/>
    </row>
    <row r="1801" spans="4:14" x14ac:dyDescent="0.25">
      <c r="D1801" s="83"/>
      <c r="M1801" s="69"/>
      <c r="N1801" s="69"/>
    </row>
    <row r="1802" spans="4:14" x14ac:dyDescent="0.25">
      <c r="D1802" s="83"/>
      <c r="M1802" s="69"/>
      <c r="N1802" s="69"/>
    </row>
    <row r="1803" spans="4:14" x14ac:dyDescent="0.25">
      <c r="D1803" s="83"/>
      <c r="M1803" s="69"/>
      <c r="N1803" s="69"/>
    </row>
    <row r="1804" spans="4:14" x14ac:dyDescent="0.25">
      <c r="D1804" s="83"/>
      <c r="M1804" s="69"/>
      <c r="N1804" s="69"/>
    </row>
    <row r="1805" spans="4:14" x14ac:dyDescent="0.25">
      <c r="D1805" s="83"/>
      <c r="M1805" s="69"/>
      <c r="N1805" s="69"/>
    </row>
    <row r="1806" spans="4:14" x14ac:dyDescent="0.25">
      <c r="D1806" s="83"/>
      <c r="M1806" s="69"/>
      <c r="N1806" s="69"/>
    </row>
    <row r="1807" spans="4:14" x14ac:dyDescent="0.25">
      <c r="D1807" s="83"/>
      <c r="M1807" s="69"/>
      <c r="N1807" s="69"/>
    </row>
    <row r="1808" spans="4:14" x14ac:dyDescent="0.25">
      <c r="D1808" s="83"/>
      <c r="M1808" s="69"/>
      <c r="N1808" s="69"/>
    </row>
    <row r="1809" spans="4:14" x14ac:dyDescent="0.25">
      <c r="D1809" s="83"/>
      <c r="M1809" s="69"/>
      <c r="N1809" s="69"/>
    </row>
    <row r="1810" spans="4:14" x14ac:dyDescent="0.25">
      <c r="D1810" s="83"/>
      <c r="M1810" s="69"/>
      <c r="N1810" s="69"/>
    </row>
    <row r="1811" spans="4:14" x14ac:dyDescent="0.25">
      <c r="D1811" s="83"/>
      <c r="M1811" s="69"/>
      <c r="N1811" s="69"/>
    </row>
    <row r="1812" spans="4:14" x14ac:dyDescent="0.25">
      <c r="D1812" s="83"/>
      <c r="M1812" s="69"/>
      <c r="N1812" s="69"/>
    </row>
    <row r="1813" spans="4:14" x14ac:dyDescent="0.25">
      <c r="D1813" s="83"/>
      <c r="M1813" s="69"/>
      <c r="N1813" s="69"/>
    </row>
    <row r="1814" spans="4:14" x14ac:dyDescent="0.25">
      <c r="D1814" s="83"/>
      <c r="M1814" s="69"/>
      <c r="N1814" s="69"/>
    </row>
    <row r="1815" spans="4:14" x14ac:dyDescent="0.25">
      <c r="D1815" s="83"/>
      <c r="M1815" s="69"/>
      <c r="N1815" s="69"/>
    </row>
    <row r="1816" spans="4:14" x14ac:dyDescent="0.25">
      <c r="D1816" s="83"/>
      <c r="M1816" s="69"/>
      <c r="N1816" s="69"/>
    </row>
    <row r="1817" spans="4:14" x14ac:dyDescent="0.25">
      <c r="D1817" s="83"/>
      <c r="M1817" s="69"/>
      <c r="N1817" s="69"/>
    </row>
    <row r="1818" spans="4:14" x14ac:dyDescent="0.25">
      <c r="D1818" s="83"/>
      <c r="M1818" s="69"/>
      <c r="N1818" s="69"/>
    </row>
    <row r="1819" spans="4:14" x14ac:dyDescent="0.25">
      <c r="D1819" s="83"/>
      <c r="M1819" s="69"/>
      <c r="N1819" s="69"/>
    </row>
    <row r="1820" spans="4:14" x14ac:dyDescent="0.25">
      <c r="D1820" s="83"/>
      <c r="M1820" s="69"/>
      <c r="N1820" s="69"/>
    </row>
    <row r="1821" spans="4:14" x14ac:dyDescent="0.25">
      <c r="D1821" s="83"/>
      <c r="M1821" s="69"/>
      <c r="N1821" s="69"/>
    </row>
    <row r="1822" spans="4:14" x14ac:dyDescent="0.25">
      <c r="D1822" s="83"/>
      <c r="M1822" s="69"/>
      <c r="N1822" s="69"/>
    </row>
    <row r="1823" spans="4:14" x14ac:dyDescent="0.25">
      <c r="D1823" s="83"/>
      <c r="M1823" s="69"/>
      <c r="N1823" s="69"/>
    </row>
    <row r="1824" spans="4:14" x14ac:dyDescent="0.25">
      <c r="D1824" s="83"/>
      <c r="M1824" s="69"/>
      <c r="N1824" s="69"/>
    </row>
    <row r="1825" spans="4:14" x14ac:dyDescent="0.25">
      <c r="D1825" s="83"/>
      <c r="M1825" s="69"/>
      <c r="N1825" s="69"/>
    </row>
    <row r="1826" spans="4:14" x14ac:dyDescent="0.25">
      <c r="D1826" s="83"/>
      <c r="M1826" s="69"/>
      <c r="N1826" s="69"/>
    </row>
    <row r="1827" spans="4:14" x14ac:dyDescent="0.25">
      <c r="D1827" s="83"/>
      <c r="M1827" s="69"/>
      <c r="N1827" s="69"/>
    </row>
    <row r="1828" spans="4:14" x14ac:dyDescent="0.25">
      <c r="D1828" s="83"/>
      <c r="M1828" s="69"/>
      <c r="N1828" s="69"/>
    </row>
    <row r="1829" spans="4:14" x14ac:dyDescent="0.25">
      <c r="D1829" s="83"/>
      <c r="M1829" s="69"/>
      <c r="N1829" s="69"/>
    </row>
    <row r="1830" spans="4:14" x14ac:dyDescent="0.25">
      <c r="D1830" s="83"/>
      <c r="M1830" s="69"/>
      <c r="N1830" s="69"/>
    </row>
    <row r="1831" spans="4:14" x14ac:dyDescent="0.25">
      <c r="D1831" s="83"/>
      <c r="M1831" s="69"/>
      <c r="N1831" s="69"/>
    </row>
    <row r="1832" spans="4:14" x14ac:dyDescent="0.25">
      <c r="D1832" s="83"/>
      <c r="M1832" s="69"/>
      <c r="N1832" s="69"/>
    </row>
    <row r="1833" spans="4:14" x14ac:dyDescent="0.25">
      <c r="D1833" s="83"/>
      <c r="M1833" s="69"/>
      <c r="N1833" s="69"/>
    </row>
    <row r="1834" spans="4:14" x14ac:dyDescent="0.25">
      <c r="D1834" s="83"/>
      <c r="M1834" s="69"/>
      <c r="N1834" s="69"/>
    </row>
    <row r="1835" spans="4:14" x14ac:dyDescent="0.25">
      <c r="D1835" s="83"/>
      <c r="M1835" s="69"/>
      <c r="N1835" s="69"/>
    </row>
    <row r="1836" spans="4:14" x14ac:dyDescent="0.25">
      <c r="D1836" s="83"/>
      <c r="M1836" s="69"/>
      <c r="N1836" s="69"/>
    </row>
    <row r="1837" spans="4:14" x14ac:dyDescent="0.25">
      <c r="D1837" s="83"/>
      <c r="M1837" s="69"/>
      <c r="N1837" s="69"/>
    </row>
    <row r="1838" spans="4:14" x14ac:dyDescent="0.25">
      <c r="D1838" s="83"/>
      <c r="M1838" s="69"/>
      <c r="N1838" s="69"/>
    </row>
    <row r="1839" spans="4:14" x14ac:dyDescent="0.25">
      <c r="D1839" s="83"/>
      <c r="M1839" s="69"/>
      <c r="N1839" s="69"/>
    </row>
    <row r="1840" spans="4:14" x14ac:dyDescent="0.25">
      <c r="D1840" s="83"/>
      <c r="M1840" s="69"/>
      <c r="N1840" s="69"/>
    </row>
    <row r="1841" spans="4:14" x14ac:dyDescent="0.25">
      <c r="D1841" s="83"/>
      <c r="M1841" s="69"/>
      <c r="N1841" s="69"/>
    </row>
    <row r="1842" spans="4:14" x14ac:dyDescent="0.25">
      <c r="D1842" s="83"/>
      <c r="M1842" s="69"/>
      <c r="N1842" s="69"/>
    </row>
    <row r="1843" spans="4:14" x14ac:dyDescent="0.25">
      <c r="D1843" s="83"/>
      <c r="M1843" s="69"/>
      <c r="N1843" s="69"/>
    </row>
    <row r="1844" spans="4:14" x14ac:dyDescent="0.25">
      <c r="D1844" s="83"/>
      <c r="M1844" s="69"/>
      <c r="N1844" s="69"/>
    </row>
    <row r="1845" spans="4:14" x14ac:dyDescent="0.25">
      <c r="D1845" s="83"/>
      <c r="M1845" s="69"/>
      <c r="N1845" s="69"/>
    </row>
    <row r="1846" spans="4:14" x14ac:dyDescent="0.25">
      <c r="D1846" s="83"/>
      <c r="M1846" s="69"/>
      <c r="N1846" s="69"/>
    </row>
    <row r="1847" spans="4:14" x14ac:dyDescent="0.25">
      <c r="D1847" s="83"/>
      <c r="M1847" s="69"/>
      <c r="N1847" s="69"/>
    </row>
    <row r="1848" spans="4:14" x14ac:dyDescent="0.25">
      <c r="D1848" s="83"/>
      <c r="M1848" s="69"/>
      <c r="N1848" s="69"/>
    </row>
    <row r="1849" spans="4:14" x14ac:dyDescent="0.25">
      <c r="D1849" s="83"/>
      <c r="M1849" s="69"/>
      <c r="N1849" s="69"/>
    </row>
    <row r="1850" spans="4:14" x14ac:dyDescent="0.25">
      <c r="D1850" s="83"/>
      <c r="M1850" s="69"/>
      <c r="N1850" s="69"/>
    </row>
    <row r="1851" spans="4:14" x14ac:dyDescent="0.25">
      <c r="D1851" s="83"/>
      <c r="M1851" s="69"/>
      <c r="N1851" s="69"/>
    </row>
    <row r="1852" spans="4:14" x14ac:dyDescent="0.25">
      <c r="D1852" s="83"/>
      <c r="M1852" s="69"/>
      <c r="N1852" s="69"/>
    </row>
    <row r="1853" spans="4:14" x14ac:dyDescent="0.25">
      <c r="D1853" s="83"/>
      <c r="M1853" s="69"/>
      <c r="N1853" s="69"/>
    </row>
    <row r="1854" spans="4:14" x14ac:dyDescent="0.25">
      <c r="D1854" s="83"/>
      <c r="M1854" s="69"/>
      <c r="N1854" s="69"/>
    </row>
    <row r="1855" spans="4:14" x14ac:dyDescent="0.25">
      <c r="D1855" s="83"/>
      <c r="M1855" s="69"/>
      <c r="N1855" s="69"/>
    </row>
    <row r="1856" spans="4:14" x14ac:dyDescent="0.25">
      <c r="D1856" s="83"/>
      <c r="M1856" s="69"/>
      <c r="N1856" s="69"/>
    </row>
    <row r="1857" spans="4:14" x14ac:dyDescent="0.25">
      <c r="D1857" s="83"/>
      <c r="M1857" s="69"/>
      <c r="N1857" s="69"/>
    </row>
    <row r="1858" spans="4:14" x14ac:dyDescent="0.25">
      <c r="D1858" s="83"/>
      <c r="M1858" s="69"/>
      <c r="N1858" s="69"/>
    </row>
    <row r="1859" spans="4:14" x14ac:dyDescent="0.25">
      <c r="D1859" s="83"/>
      <c r="M1859" s="69"/>
      <c r="N1859" s="69"/>
    </row>
    <row r="1860" spans="4:14" x14ac:dyDescent="0.25">
      <c r="D1860" s="83"/>
      <c r="M1860" s="69"/>
      <c r="N1860" s="69"/>
    </row>
    <row r="1861" spans="4:14" x14ac:dyDescent="0.25">
      <c r="D1861" s="83"/>
      <c r="M1861" s="69"/>
      <c r="N1861" s="69"/>
    </row>
    <row r="1862" spans="4:14" x14ac:dyDescent="0.25">
      <c r="D1862" s="83"/>
      <c r="M1862" s="69"/>
      <c r="N1862" s="69"/>
    </row>
    <row r="1863" spans="4:14" x14ac:dyDescent="0.25">
      <c r="D1863" s="83"/>
      <c r="M1863" s="69"/>
      <c r="N1863" s="69"/>
    </row>
    <row r="1864" spans="4:14" x14ac:dyDescent="0.25">
      <c r="D1864" s="83"/>
      <c r="M1864" s="69"/>
      <c r="N1864" s="69"/>
    </row>
    <row r="1865" spans="4:14" x14ac:dyDescent="0.25">
      <c r="D1865" s="83"/>
      <c r="M1865" s="69"/>
      <c r="N1865" s="69"/>
    </row>
    <row r="1866" spans="4:14" x14ac:dyDescent="0.25">
      <c r="D1866" s="83"/>
      <c r="M1866" s="69"/>
      <c r="N1866" s="69"/>
    </row>
    <row r="1867" spans="4:14" x14ac:dyDescent="0.25">
      <c r="D1867" s="83"/>
      <c r="M1867" s="69"/>
      <c r="N1867" s="69"/>
    </row>
    <row r="1868" spans="4:14" x14ac:dyDescent="0.25">
      <c r="D1868" s="83"/>
      <c r="M1868" s="69"/>
      <c r="N1868" s="69"/>
    </row>
    <row r="1869" spans="4:14" x14ac:dyDescent="0.25">
      <c r="D1869" s="83"/>
      <c r="M1869" s="69"/>
      <c r="N1869" s="69"/>
    </row>
    <row r="1870" spans="4:14" x14ac:dyDescent="0.25">
      <c r="D1870" s="83"/>
      <c r="M1870" s="69"/>
      <c r="N1870" s="69"/>
    </row>
    <row r="1871" spans="4:14" x14ac:dyDescent="0.25">
      <c r="D1871" s="83"/>
      <c r="M1871" s="69"/>
      <c r="N1871" s="69"/>
    </row>
    <row r="1872" spans="4:14" x14ac:dyDescent="0.25">
      <c r="D1872" s="83"/>
      <c r="M1872" s="69"/>
      <c r="N1872" s="69"/>
    </row>
    <row r="1873" spans="4:14" x14ac:dyDescent="0.25">
      <c r="D1873" s="83"/>
      <c r="M1873" s="69"/>
      <c r="N1873" s="69"/>
    </row>
    <row r="1874" spans="4:14" x14ac:dyDescent="0.25">
      <c r="D1874" s="83"/>
      <c r="M1874" s="69"/>
      <c r="N1874" s="69"/>
    </row>
    <row r="1875" spans="4:14" x14ac:dyDescent="0.25">
      <c r="D1875" s="83"/>
      <c r="M1875" s="69"/>
      <c r="N1875" s="69"/>
    </row>
    <row r="1876" spans="4:14" x14ac:dyDescent="0.25">
      <c r="D1876" s="83"/>
      <c r="M1876" s="69"/>
      <c r="N1876" s="69"/>
    </row>
    <row r="1877" spans="4:14" x14ac:dyDescent="0.25">
      <c r="D1877" s="83"/>
      <c r="M1877" s="69"/>
      <c r="N1877" s="69"/>
    </row>
    <row r="1878" spans="4:14" x14ac:dyDescent="0.25">
      <c r="D1878" s="83"/>
      <c r="M1878" s="69"/>
      <c r="N1878" s="69"/>
    </row>
    <row r="1879" spans="4:14" x14ac:dyDescent="0.25">
      <c r="D1879" s="83"/>
      <c r="M1879" s="69"/>
      <c r="N1879" s="69"/>
    </row>
    <row r="1880" spans="4:14" x14ac:dyDescent="0.25">
      <c r="D1880" s="83"/>
      <c r="M1880" s="69"/>
      <c r="N1880" s="69"/>
    </row>
    <row r="1881" spans="4:14" x14ac:dyDescent="0.25">
      <c r="D1881" s="83"/>
      <c r="M1881" s="69"/>
      <c r="N1881" s="69"/>
    </row>
    <row r="1882" spans="4:14" x14ac:dyDescent="0.25">
      <c r="D1882" s="83"/>
      <c r="M1882" s="69"/>
      <c r="N1882" s="69"/>
    </row>
    <row r="1883" spans="4:14" x14ac:dyDescent="0.25">
      <c r="D1883" s="83"/>
      <c r="M1883" s="69"/>
      <c r="N1883" s="69"/>
    </row>
    <row r="1884" spans="4:14" x14ac:dyDescent="0.25">
      <c r="D1884" s="83"/>
      <c r="M1884" s="69"/>
      <c r="N1884" s="69"/>
    </row>
    <row r="1885" spans="4:14" x14ac:dyDescent="0.25">
      <c r="D1885" s="83"/>
      <c r="M1885" s="69"/>
      <c r="N1885" s="69"/>
    </row>
    <row r="1886" spans="4:14" x14ac:dyDescent="0.25">
      <c r="D1886" s="83"/>
      <c r="M1886" s="69"/>
      <c r="N1886" s="69"/>
    </row>
    <row r="1887" spans="4:14" x14ac:dyDescent="0.25">
      <c r="D1887" s="83"/>
      <c r="M1887" s="69"/>
      <c r="N1887" s="69"/>
    </row>
    <row r="1888" spans="4:14" x14ac:dyDescent="0.25">
      <c r="D1888" s="83"/>
      <c r="M1888" s="69"/>
      <c r="N1888" s="69"/>
    </row>
    <row r="1889" spans="4:14" x14ac:dyDescent="0.25">
      <c r="D1889" s="83"/>
      <c r="M1889" s="69"/>
      <c r="N1889" s="69"/>
    </row>
    <row r="1890" spans="4:14" x14ac:dyDescent="0.25">
      <c r="D1890" s="83"/>
      <c r="M1890" s="69"/>
      <c r="N1890" s="69"/>
    </row>
    <row r="1891" spans="4:14" x14ac:dyDescent="0.25">
      <c r="D1891" s="83"/>
      <c r="M1891" s="69"/>
      <c r="N1891" s="69"/>
    </row>
    <row r="1892" spans="4:14" x14ac:dyDescent="0.25">
      <c r="D1892" s="83"/>
      <c r="M1892" s="69"/>
      <c r="N1892" s="69"/>
    </row>
    <row r="1893" spans="4:14" x14ac:dyDescent="0.25">
      <c r="D1893" s="83"/>
      <c r="M1893" s="69"/>
      <c r="N1893" s="69"/>
    </row>
    <row r="1894" spans="4:14" x14ac:dyDescent="0.25">
      <c r="D1894" s="83"/>
      <c r="M1894" s="69"/>
      <c r="N1894" s="69"/>
    </row>
    <row r="1895" spans="4:14" x14ac:dyDescent="0.25">
      <c r="D1895" s="83"/>
      <c r="M1895" s="69"/>
      <c r="N1895" s="69"/>
    </row>
    <row r="1896" spans="4:14" x14ac:dyDescent="0.25">
      <c r="D1896" s="83"/>
      <c r="M1896" s="69"/>
      <c r="N1896" s="69"/>
    </row>
    <row r="1897" spans="4:14" x14ac:dyDescent="0.25">
      <c r="D1897" s="83"/>
      <c r="M1897" s="69"/>
      <c r="N1897" s="69"/>
    </row>
    <row r="1898" spans="4:14" x14ac:dyDescent="0.25">
      <c r="D1898" s="83"/>
      <c r="M1898" s="69"/>
      <c r="N1898" s="69"/>
    </row>
    <row r="1899" spans="4:14" x14ac:dyDescent="0.25">
      <c r="D1899" s="83"/>
      <c r="M1899" s="69"/>
      <c r="N1899" s="69"/>
    </row>
    <row r="1900" spans="4:14" x14ac:dyDescent="0.25">
      <c r="D1900" s="83"/>
      <c r="M1900" s="69"/>
      <c r="N1900" s="69"/>
    </row>
    <row r="1901" spans="4:14" x14ac:dyDescent="0.25">
      <c r="D1901" s="83"/>
      <c r="M1901" s="69"/>
      <c r="N1901" s="69"/>
    </row>
    <row r="1902" spans="4:14" x14ac:dyDescent="0.25">
      <c r="D1902" s="83"/>
      <c r="M1902" s="69"/>
      <c r="N1902" s="69"/>
    </row>
    <row r="1903" spans="4:14" x14ac:dyDescent="0.25">
      <c r="D1903" s="83"/>
      <c r="M1903" s="69"/>
      <c r="N1903" s="69"/>
    </row>
    <row r="1904" spans="4:14" x14ac:dyDescent="0.25">
      <c r="D1904" s="83"/>
      <c r="M1904" s="69"/>
      <c r="N1904" s="69"/>
    </row>
    <row r="1905" spans="4:14" x14ac:dyDescent="0.25">
      <c r="D1905" s="83"/>
      <c r="M1905" s="69"/>
      <c r="N1905" s="69"/>
    </row>
    <row r="1906" spans="4:14" x14ac:dyDescent="0.25">
      <c r="D1906" s="83"/>
      <c r="M1906" s="69"/>
      <c r="N1906" s="69"/>
    </row>
    <row r="1907" spans="4:14" x14ac:dyDescent="0.25">
      <c r="D1907" s="83"/>
      <c r="M1907" s="69"/>
      <c r="N1907" s="69"/>
    </row>
    <row r="1908" spans="4:14" x14ac:dyDescent="0.25">
      <c r="D1908" s="83"/>
      <c r="M1908" s="69"/>
      <c r="N1908" s="69"/>
    </row>
    <row r="1909" spans="4:14" x14ac:dyDescent="0.25">
      <c r="D1909" s="83"/>
      <c r="M1909" s="69"/>
      <c r="N1909" s="69"/>
    </row>
    <row r="1910" spans="4:14" x14ac:dyDescent="0.25">
      <c r="D1910" s="83"/>
      <c r="M1910" s="69"/>
      <c r="N1910" s="69"/>
    </row>
    <row r="1911" spans="4:14" x14ac:dyDescent="0.25">
      <c r="D1911" s="83"/>
      <c r="M1911" s="69"/>
      <c r="N1911" s="69"/>
    </row>
    <row r="1912" spans="4:14" x14ac:dyDescent="0.25">
      <c r="D1912" s="83"/>
      <c r="M1912" s="69"/>
      <c r="N1912" s="69"/>
    </row>
    <row r="1913" spans="4:14" x14ac:dyDescent="0.25">
      <c r="D1913" s="83"/>
      <c r="M1913" s="69"/>
      <c r="N1913" s="69"/>
    </row>
    <row r="1914" spans="4:14" x14ac:dyDescent="0.25">
      <c r="D1914" s="83"/>
      <c r="M1914" s="69"/>
      <c r="N1914" s="69"/>
    </row>
    <row r="1915" spans="4:14" x14ac:dyDescent="0.25">
      <c r="D1915" s="83"/>
      <c r="M1915" s="69"/>
      <c r="N1915" s="69"/>
    </row>
    <row r="1916" spans="4:14" x14ac:dyDescent="0.25">
      <c r="D1916" s="83"/>
      <c r="M1916" s="69"/>
      <c r="N1916" s="69"/>
    </row>
    <row r="1917" spans="4:14" x14ac:dyDescent="0.25">
      <c r="D1917" s="83"/>
      <c r="M1917" s="69"/>
      <c r="N1917" s="69"/>
    </row>
    <row r="1918" spans="4:14" x14ac:dyDescent="0.25">
      <c r="D1918" s="83"/>
      <c r="M1918" s="69"/>
      <c r="N1918" s="69"/>
    </row>
    <row r="1919" spans="4:14" x14ac:dyDescent="0.25">
      <c r="D1919" s="83"/>
      <c r="M1919" s="69"/>
      <c r="N1919" s="69"/>
    </row>
    <row r="1920" spans="4:14" x14ac:dyDescent="0.25">
      <c r="D1920" s="83"/>
      <c r="M1920" s="69"/>
      <c r="N1920" s="69"/>
    </row>
    <row r="1921" spans="4:14" x14ac:dyDescent="0.25">
      <c r="D1921" s="83"/>
      <c r="M1921" s="69"/>
      <c r="N1921" s="69"/>
    </row>
    <row r="1922" spans="4:14" x14ac:dyDescent="0.25">
      <c r="D1922" s="83"/>
      <c r="M1922" s="69"/>
      <c r="N1922" s="69"/>
    </row>
    <row r="1923" spans="4:14" x14ac:dyDescent="0.25">
      <c r="D1923" s="83"/>
      <c r="M1923" s="69"/>
      <c r="N1923" s="69"/>
    </row>
    <row r="1924" spans="4:14" x14ac:dyDescent="0.25">
      <c r="D1924" s="83"/>
      <c r="M1924" s="69"/>
      <c r="N1924" s="69"/>
    </row>
    <row r="1925" spans="4:14" x14ac:dyDescent="0.25">
      <c r="D1925" s="83"/>
      <c r="M1925" s="69"/>
      <c r="N1925" s="69"/>
    </row>
    <row r="1926" spans="4:14" x14ac:dyDescent="0.25">
      <c r="D1926" s="83"/>
      <c r="M1926" s="69"/>
      <c r="N1926" s="69"/>
    </row>
    <row r="1927" spans="4:14" x14ac:dyDescent="0.25">
      <c r="D1927" s="83"/>
      <c r="M1927" s="69"/>
      <c r="N1927" s="69"/>
    </row>
    <row r="1928" spans="4:14" x14ac:dyDescent="0.25">
      <c r="D1928" s="83"/>
      <c r="M1928" s="69"/>
      <c r="N1928" s="69"/>
    </row>
    <row r="1929" spans="4:14" x14ac:dyDescent="0.25">
      <c r="D1929" s="83"/>
      <c r="M1929" s="69"/>
      <c r="N1929" s="69"/>
    </row>
    <row r="1930" spans="4:14" x14ac:dyDescent="0.25">
      <c r="D1930" s="83"/>
      <c r="M1930" s="69"/>
      <c r="N1930" s="69"/>
    </row>
    <row r="1931" spans="4:14" x14ac:dyDescent="0.25">
      <c r="D1931" s="83"/>
      <c r="M1931" s="69"/>
      <c r="N1931" s="69"/>
    </row>
    <row r="1932" spans="4:14" x14ac:dyDescent="0.25">
      <c r="D1932" s="83"/>
      <c r="M1932" s="69"/>
      <c r="N1932" s="69"/>
    </row>
    <row r="1933" spans="4:14" x14ac:dyDescent="0.25">
      <c r="D1933" s="83"/>
      <c r="M1933" s="69"/>
      <c r="N1933" s="69"/>
    </row>
    <row r="1934" spans="4:14" x14ac:dyDescent="0.25">
      <c r="D1934" s="83"/>
      <c r="M1934" s="69"/>
      <c r="N1934" s="69"/>
    </row>
    <row r="1935" spans="4:14" x14ac:dyDescent="0.25">
      <c r="D1935" s="83"/>
      <c r="M1935" s="69"/>
      <c r="N1935" s="69"/>
    </row>
    <row r="1936" spans="4:14" x14ac:dyDescent="0.25">
      <c r="D1936" s="83"/>
      <c r="M1936" s="69"/>
      <c r="N1936" s="69"/>
    </row>
    <row r="1937" spans="4:14" x14ac:dyDescent="0.25">
      <c r="D1937" s="83"/>
      <c r="M1937" s="69"/>
      <c r="N1937" s="69"/>
    </row>
    <row r="1938" spans="4:14" x14ac:dyDescent="0.25">
      <c r="D1938" s="83"/>
      <c r="M1938" s="69"/>
      <c r="N1938" s="69"/>
    </row>
    <row r="1939" spans="4:14" x14ac:dyDescent="0.25">
      <c r="D1939" s="83"/>
      <c r="M1939" s="69"/>
      <c r="N1939" s="69"/>
    </row>
    <row r="1940" spans="4:14" x14ac:dyDescent="0.25">
      <c r="D1940" s="83"/>
      <c r="M1940" s="69"/>
      <c r="N1940" s="69"/>
    </row>
    <row r="1941" spans="4:14" x14ac:dyDescent="0.25">
      <c r="D1941" s="83"/>
      <c r="M1941" s="69"/>
      <c r="N1941" s="69"/>
    </row>
    <row r="1942" spans="4:14" x14ac:dyDescent="0.25">
      <c r="D1942" s="83"/>
      <c r="M1942" s="69"/>
      <c r="N1942" s="69"/>
    </row>
    <row r="1943" spans="4:14" x14ac:dyDescent="0.25">
      <c r="D1943" s="83"/>
      <c r="M1943" s="69"/>
      <c r="N1943" s="69"/>
    </row>
    <row r="1944" spans="4:14" x14ac:dyDescent="0.25">
      <c r="D1944" s="83"/>
      <c r="M1944" s="69"/>
      <c r="N1944" s="69"/>
    </row>
    <row r="1945" spans="4:14" x14ac:dyDescent="0.25">
      <c r="D1945" s="83"/>
      <c r="M1945" s="69"/>
      <c r="N1945" s="69"/>
    </row>
    <row r="1946" spans="4:14" x14ac:dyDescent="0.25">
      <c r="D1946" s="83"/>
      <c r="M1946" s="69"/>
      <c r="N1946" s="69"/>
    </row>
    <row r="1947" spans="4:14" x14ac:dyDescent="0.25">
      <c r="D1947" s="83"/>
      <c r="M1947" s="69"/>
      <c r="N1947" s="69"/>
    </row>
    <row r="1948" spans="4:14" x14ac:dyDescent="0.25">
      <c r="D1948" s="83"/>
      <c r="M1948" s="69"/>
      <c r="N1948" s="69"/>
    </row>
    <row r="1949" spans="4:14" x14ac:dyDescent="0.25">
      <c r="D1949" s="83"/>
      <c r="M1949" s="69"/>
      <c r="N1949" s="69"/>
    </row>
    <row r="1950" spans="4:14" x14ac:dyDescent="0.25">
      <c r="D1950" s="83"/>
      <c r="M1950" s="69"/>
      <c r="N1950" s="69"/>
    </row>
    <row r="1951" spans="4:14" x14ac:dyDescent="0.25">
      <c r="D1951" s="83"/>
      <c r="M1951" s="69"/>
      <c r="N1951" s="69"/>
    </row>
    <row r="1952" spans="4:14" x14ac:dyDescent="0.25">
      <c r="D1952" s="83"/>
      <c r="M1952" s="69"/>
      <c r="N1952" s="69"/>
    </row>
    <row r="1953" spans="4:14" x14ac:dyDescent="0.25">
      <c r="D1953" s="83"/>
      <c r="M1953" s="69"/>
      <c r="N1953" s="69"/>
    </row>
    <row r="1954" spans="4:14" x14ac:dyDescent="0.25">
      <c r="D1954" s="83"/>
      <c r="M1954" s="69"/>
      <c r="N1954" s="69"/>
    </row>
    <row r="1955" spans="4:14" x14ac:dyDescent="0.25">
      <c r="D1955" s="83"/>
      <c r="M1955" s="69"/>
      <c r="N1955" s="69"/>
    </row>
    <row r="1956" spans="4:14" x14ac:dyDescent="0.25">
      <c r="D1956" s="83"/>
      <c r="M1956" s="69"/>
      <c r="N1956" s="69"/>
    </row>
    <row r="1957" spans="4:14" x14ac:dyDescent="0.25">
      <c r="D1957" s="83"/>
      <c r="M1957" s="69"/>
      <c r="N1957" s="69"/>
    </row>
    <row r="1958" spans="4:14" x14ac:dyDescent="0.25">
      <c r="D1958" s="83"/>
      <c r="M1958" s="69"/>
      <c r="N1958" s="69"/>
    </row>
    <row r="1959" spans="4:14" x14ac:dyDescent="0.25">
      <c r="D1959" s="83"/>
      <c r="M1959" s="69"/>
      <c r="N1959" s="69"/>
    </row>
    <row r="1960" spans="4:14" x14ac:dyDescent="0.25">
      <c r="D1960" s="83"/>
      <c r="M1960" s="69"/>
      <c r="N1960" s="69"/>
    </row>
    <row r="1961" spans="4:14" x14ac:dyDescent="0.25">
      <c r="D1961" s="83"/>
      <c r="M1961" s="69"/>
      <c r="N1961" s="69"/>
    </row>
    <row r="1962" spans="4:14" x14ac:dyDescent="0.25">
      <c r="D1962" s="83"/>
      <c r="M1962" s="69"/>
      <c r="N1962" s="69"/>
    </row>
    <row r="1963" spans="4:14" x14ac:dyDescent="0.25">
      <c r="D1963" s="83"/>
      <c r="M1963" s="69"/>
      <c r="N1963" s="69"/>
    </row>
    <row r="1964" spans="4:14" x14ac:dyDescent="0.25">
      <c r="D1964" s="83"/>
      <c r="M1964" s="69"/>
      <c r="N1964" s="69"/>
    </row>
    <row r="1965" spans="4:14" x14ac:dyDescent="0.25">
      <c r="D1965" s="83"/>
      <c r="M1965" s="69"/>
      <c r="N1965" s="69"/>
    </row>
    <row r="1966" spans="4:14" x14ac:dyDescent="0.25">
      <c r="D1966" s="83"/>
      <c r="M1966" s="69"/>
      <c r="N1966" s="69"/>
    </row>
    <row r="1967" spans="4:14" x14ac:dyDescent="0.25">
      <c r="D1967" s="83"/>
      <c r="M1967" s="69"/>
      <c r="N1967" s="69"/>
    </row>
    <row r="1968" spans="4:14" x14ac:dyDescent="0.25">
      <c r="D1968" s="83"/>
      <c r="M1968" s="69"/>
      <c r="N1968" s="69"/>
    </row>
    <row r="1969" spans="4:14" x14ac:dyDescent="0.25">
      <c r="D1969" s="83"/>
      <c r="M1969" s="69"/>
      <c r="N1969" s="69"/>
    </row>
    <row r="1970" spans="4:14" x14ac:dyDescent="0.25">
      <c r="D1970" s="83"/>
      <c r="M1970" s="69"/>
      <c r="N1970" s="69"/>
    </row>
    <row r="1971" spans="4:14" x14ac:dyDescent="0.25">
      <c r="D1971" s="83"/>
      <c r="M1971" s="69"/>
      <c r="N1971" s="69"/>
    </row>
    <row r="1972" spans="4:14" x14ac:dyDescent="0.25">
      <c r="D1972" s="83"/>
      <c r="M1972" s="69"/>
      <c r="N1972" s="69"/>
    </row>
    <row r="1973" spans="4:14" x14ac:dyDescent="0.25">
      <c r="D1973" s="83"/>
      <c r="M1973" s="69"/>
      <c r="N1973" s="69"/>
    </row>
    <row r="1974" spans="4:14" x14ac:dyDescent="0.25">
      <c r="D1974" s="83"/>
      <c r="M1974" s="69"/>
      <c r="N1974" s="69"/>
    </row>
    <row r="1975" spans="4:14" x14ac:dyDescent="0.25">
      <c r="D1975" s="83"/>
      <c r="M1975" s="69"/>
      <c r="N1975" s="69"/>
    </row>
    <row r="1976" spans="4:14" x14ac:dyDescent="0.25">
      <c r="D1976" s="83"/>
      <c r="M1976" s="69"/>
      <c r="N1976" s="69"/>
    </row>
    <row r="1977" spans="4:14" x14ac:dyDescent="0.25">
      <c r="D1977" s="83"/>
      <c r="M1977" s="69"/>
      <c r="N1977" s="69"/>
    </row>
    <row r="1978" spans="4:14" x14ac:dyDescent="0.25">
      <c r="D1978" s="83"/>
      <c r="M1978" s="69"/>
      <c r="N1978" s="69"/>
    </row>
    <row r="1979" spans="4:14" x14ac:dyDescent="0.25">
      <c r="D1979" s="83"/>
      <c r="M1979" s="69"/>
      <c r="N1979" s="69"/>
    </row>
    <row r="1980" spans="4:14" x14ac:dyDescent="0.25">
      <c r="D1980" s="83"/>
      <c r="M1980" s="69"/>
      <c r="N1980" s="69"/>
    </row>
    <row r="1981" spans="4:14" x14ac:dyDescent="0.25">
      <c r="D1981" s="83"/>
      <c r="M1981" s="69"/>
      <c r="N1981" s="69"/>
    </row>
    <row r="1982" spans="4:14" x14ac:dyDescent="0.25">
      <c r="D1982" s="83"/>
      <c r="M1982" s="69"/>
      <c r="N1982" s="69"/>
    </row>
    <row r="1983" spans="4:14" x14ac:dyDescent="0.25">
      <c r="D1983" s="83"/>
      <c r="M1983" s="69"/>
      <c r="N1983" s="69"/>
    </row>
    <row r="1984" spans="4:14" x14ac:dyDescent="0.25">
      <c r="D1984" s="83"/>
      <c r="M1984" s="69"/>
      <c r="N1984" s="69"/>
    </row>
    <row r="1985" spans="4:14" x14ac:dyDescent="0.25">
      <c r="D1985" s="83"/>
      <c r="M1985" s="69"/>
      <c r="N1985" s="69"/>
    </row>
    <row r="1986" spans="4:14" x14ac:dyDescent="0.25">
      <c r="D1986" s="83"/>
      <c r="M1986" s="69"/>
      <c r="N1986" s="69"/>
    </row>
    <row r="1987" spans="4:14" x14ac:dyDescent="0.25">
      <c r="D1987" s="83"/>
      <c r="M1987" s="69"/>
      <c r="N1987" s="69"/>
    </row>
    <row r="1988" spans="4:14" x14ac:dyDescent="0.25">
      <c r="D1988" s="83"/>
      <c r="M1988" s="69"/>
      <c r="N1988" s="69"/>
    </row>
    <row r="1989" spans="4:14" x14ac:dyDescent="0.25">
      <c r="D1989" s="83"/>
      <c r="M1989" s="69"/>
      <c r="N1989" s="69"/>
    </row>
    <row r="1990" spans="4:14" x14ac:dyDescent="0.25">
      <c r="D1990" s="83"/>
      <c r="M1990" s="69"/>
      <c r="N1990" s="69"/>
    </row>
    <row r="1991" spans="4:14" x14ac:dyDescent="0.25">
      <c r="D1991" s="83"/>
      <c r="M1991" s="69"/>
      <c r="N1991" s="69"/>
    </row>
    <row r="1992" spans="4:14" x14ac:dyDescent="0.25">
      <c r="D1992" s="83"/>
      <c r="M1992" s="69"/>
      <c r="N1992" s="69"/>
    </row>
    <row r="1993" spans="4:14" x14ac:dyDescent="0.25">
      <c r="D1993" s="83"/>
      <c r="M1993" s="69"/>
      <c r="N1993" s="69"/>
    </row>
    <row r="1994" spans="4:14" x14ac:dyDescent="0.25">
      <c r="D1994" s="83"/>
      <c r="M1994" s="69"/>
      <c r="N1994" s="69"/>
    </row>
    <row r="1995" spans="4:14" x14ac:dyDescent="0.25">
      <c r="D1995" s="83"/>
      <c r="M1995" s="69"/>
      <c r="N1995" s="69"/>
    </row>
    <row r="1996" spans="4:14" x14ac:dyDescent="0.25">
      <c r="D1996" s="83"/>
      <c r="M1996" s="69"/>
      <c r="N1996" s="69"/>
    </row>
    <row r="1997" spans="4:14" x14ac:dyDescent="0.25">
      <c r="D1997" s="83"/>
      <c r="M1997" s="69"/>
      <c r="N1997" s="69"/>
    </row>
    <row r="1998" spans="4:14" x14ac:dyDescent="0.25">
      <c r="D1998" s="83"/>
      <c r="M1998" s="69"/>
      <c r="N1998" s="69"/>
    </row>
    <row r="1999" spans="4:14" x14ac:dyDescent="0.25">
      <c r="D1999" s="83"/>
      <c r="M1999" s="69"/>
      <c r="N1999" s="69"/>
    </row>
    <row r="2000" spans="4:14" x14ac:dyDescent="0.25">
      <c r="D2000" s="83"/>
      <c r="M2000" s="69"/>
      <c r="N2000" s="69"/>
    </row>
    <row r="2001" spans="4:14" x14ac:dyDescent="0.25">
      <c r="D2001" s="83"/>
      <c r="M2001" s="69"/>
      <c r="N2001" s="69"/>
    </row>
    <row r="2002" spans="4:14" x14ac:dyDescent="0.25">
      <c r="D2002" s="83"/>
      <c r="M2002" s="69"/>
      <c r="N2002" s="69"/>
    </row>
    <row r="2003" spans="4:14" x14ac:dyDescent="0.25">
      <c r="D2003" s="83"/>
      <c r="M2003" s="69"/>
      <c r="N2003" s="69"/>
    </row>
    <row r="2004" spans="4:14" x14ac:dyDescent="0.25">
      <c r="D2004" s="83"/>
      <c r="M2004" s="69"/>
      <c r="N2004" s="69"/>
    </row>
    <row r="2005" spans="4:14" x14ac:dyDescent="0.25">
      <c r="D2005" s="83"/>
      <c r="M2005" s="69"/>
      <c r="N2005" s="69"/>
    </row>
    <row r="2006" spans="4:14" x14ac:dyDescent="0.25">
      <c r="D2006" s="83"/>
      <c r="M2006" s="69"/>
      <c r="N2006" s="69"/>
    </row>
    <row r="2007" spans="4:14" x14ac:dyDescent="0.25">
      <c r="D2007" s="83"/>
      <c r="M2007" s="69"/>
      <c r="N2007" s="69"/>
    </row>
    <row r="2008" spans="4:14" x14ac:dyDescent="0.25">
      <c r="D2008" s="83"/>
      <c r="M2008" s="69"/>
      <c r="N2008" s="69"/>
    </row>
    <row r="2009" spans="4:14" x14ac:dyDescent="0.25">
      <c r="D2009" s="83"/>
      <c r="M2009" s="69"/>
      <c r="N2009" s="69"/>
    </row>
    <row r="2010" spans="4:14" x14ac:dyDescent="0.25">
      <c r="D2010" s="83"/>
      <c r="M2010" s="69"/>
      <c r="N2010" s="69"/>
    </row>
    <row r="2011" spans="4:14" x14ac:dyDescent="0.25">
      <c r="D2011" s="83"/>
      <c r="M2011" s="69"/>
      <c r="N2011" s="69"/>
    </row>
    <row r="2012" spans="4:14" x14ac:dyDescent="0.25">
      <c r="D2012" s="83"/>
      <c r="M2012" s="69"/>
      <c r="N2012" s="69"/>
    </row>
    <row r="2013" spans="4:14" x14ac:dyDescent="0.25">
      <c r="D2013" s="83"/>
      <c r="M2013" s="69"/>
      <c r="N2013" s="69"/>
    </row>
    <row r="2014" spans="4:14" x14ac:dyDescent="0.25">
      <c r="D2014" s="83"/>
      <c r="M2014" s="69"/>
      <c r="N2014" s="69"/>
    </row>
    <row r="2015" spans="4:14" x14ac:dyDescent="0.25">
      <c r="D2015" s="83"/>
      <c r="M2015" s="69"/>
      <c r="N2015" s="69"/>
    </row>
    <row r="2016" spans="4:14" x14ac:dyDescent="0.25">
      <c r="D2016" s="83"/>
      <c r="M2016" s="69"/>
      <c r="N2016" s="69"/>
    </row>
    <row r="2017" spans="4:14" x14ac:dyDescent="0.25">
      <c r="D2017" s="83"/>
      <c r="M2017" s="69"/>
      <c r="N2017" s="69"/>
    </row>
    <row r="2018" spans="4:14" x14ac:dyDescent="0.25">
      <c r="D2018" s="83"/>
      <c r="M2018" s="69"/>
      <c r="N2018" s="69"/>
    </row>
    <row r="2019" spans="4:14" x14ac:dyDescent="0.25">
      <c r="D2019" s="83"/>
      <c r="M2019" s="69"/>
      <c r="N2019" s="69"/>
    </row>
    <row r="2020" spans="4:14" x14ac:dyDescent="0.25">
      <c r="D2020" s="83"/>
      <c r="M2020" s="69"/>
      <c r="N2020" s="69"/>
    </row>
    <row r="2021" spans="4:14" x14ac:dyDescent="0.25">
      <c r="D2021" s="83"/>
      <c r="M2021" s="69"/>
      <c r="N2021" s="69"/>
    </row>
    <row r="2022" spans="4:14" x14ac:dyDescent="0.25">
      <c r="D2022" s="83"/>
      <c r="M2022" s="69"/>
      <c r="N2022" s="69"/>
    </row>
    <row r="2023" spans="4:14" x14ac:dyDescent="0.25">
      <c r="D2023" s="83"/>
      <c r="M2023" s="69"/>
      <c r="N2023" s="69"/>
    </row>
    <row r="2024" spans="4:14" x14ac:dyDescent="0.25">
      <c r="D2024" s="83"/>
      <c r="M2024" s="69"/>
      <c r="N2024" s="69"/>
    </row>
    <row r="2025" spans="4:14" x14ac:dyDescent="0.25">
      <c r="D2025" s="83"/>
      <c r="M2025" s="69"/>
      <c r="N2025" s="69"/>
    </row>
    <row r="2026" spans="4:14" x14ac:dyDescent="0.25">
      <c r="D2026" s="83"/>
      <c r="M2026" s="69"/>
      <c r="N2026" s="69"/>
    </row>
    <row r="2027" spans="4:14" x14ac:dyDescent="0.25">
      <c r="D2027" s="83"/>
      <c r="M2027" s="69"/>
      <c r="N2027" s="69"/>
    </row>
    <row r="2028" spans="4:14" x14ac:dyDescent="0.25">
      <c r="D2028" s="83"/>
      <c r="M2028" s="69"/>
      <c r="N2028" s="69"/>
    </row>
    <row r="2029" spans="4:14" x14ac:dyDescent="0.25">
      <c r="D2029" s="83"/>
      <c r="M2029" s="69"/>
      <c r="N2029" s="69"/>
    </row>
    <row r="2030" spans="4:14" x14ac:dyDescent="0.25">
      <c r="D2030" s="83"/>
      <c r="M2030" s="69"/>
      <c r="N2030" s="69"/>
    </row>
    <row r="2031" spans="4:14" x14ac:dyDescent="0.25">
      <c r="D2031" s="83"/>
      <c r="M2031" s="69"/>
      <c r="N2031" s="69"/>
    </row>
    <row r="2032" spans="4:14" x14ac:dyDescent="0.25">
      <c r="D2032" s="83"/>
      <c r="M2032" s="69"/>
      <c r="N2032" s="69"/>
    </row>
    <row r="2033" spans="4:14" x14ac:dyDescent="0.25">
      <c r="D2033" s="83"/>
      <c r="M2033" s="69"/>
      <c r="N2033" s="69"/>
    </row>
    <row r="2034" spans="4:14" x14ac:dyDescent="0.25">
      <c r="D2034" s="83"/>
      <c r="M2034" s="69"/>
      <c r="N2034" s="69"/>
    </row>
    <row r="2035" spans="4:14" x14ac:dyDescent="0.25">
      <c r="D2035" s="83"/>
      <c r="M2035" s="69"/>
      <c r="N2035" s="69"/>
    </row>
    <row r="2036" spans="4:14" x14ac:dyDescent="0.25">
      <c r="D2036" s="83"/>
      <c r="M2036" s="69"/>
      <c r="N2036" s="69"/>
    </row>
    <row r="2037" spans="4:14" x14ac:dyDescent="0.25">
      <c r="D2037" s="83"/>
      <c r="M2037" s="69"/>
      <c r="N2037" s="69"/>
    </row>
    <row r="2038" spans="4:14" x14ac:dyDescent="0.25">
      <c r="D2038" s="83"/>
      <c r="M2038" s="69"/>
      <c r="N2038" s="69"/>
    </row>
    <row r="2039" spans="4:14" x14ac:dyDescent="0.25">
      <c r="D2039" s="83"/>
      <c r="M2039" s="69"/>
      <c r="N2039" s="69"/>
    </row>
    <row r="2040" spans="4:14" x14ac:dyDescent="0.25">
      <c r="D2040" s="83"/>
      <c r="M2040" s="69"/>
      <c r="N2040" s="69"/>
    </row>
    <row r="2041" spans="4:14" x14ac:dyDescent="0.25">
      <c r="D2041" s="83"/>
      <c r="M2041" s="69"/>
      <c r="N2041" s="69"/>
    </row>
    <row r="2042" spans="4:14" x14ac:dyDescent="0.25">
      <c r="D2042" s="83"/>
      <c r="M2042" s="69"/>
      <c r="N2042" s="69"/>
    </row>
    <row r="2043" spans="4:14" x14ac:dyDescent="0.25">
      <c r="D2043" s="83"/>
      <c r="M2043" s="69"/>
      <c r="N2043" s="69"/>
    </row>
    <row r="2044" spans="4:14" x14ac:dyDescent="0.25">
      <c r="D2044" s="83"/>
      <c r="M2044" s="69"/>
      <c r="N2044" s="69"/>
    </row>
    <row r="2045" spans="4:14" x14ac:dyDescent="0.25">
      <c r="D2045" s="83"/>
      <c r="M2045" s="69"/>
      <c r="N2045" s="69"/>
    </row>
    <row r="2046" spans="4:14" x14ac:dyDescent="0.25">
      <c r="D2046" s="83"/>
      <c r="M2046" s="69"/>
      <c r="N2046" s="69"/>
    </row>
    <row r="2047" spans="4:14" x14ac:dyDescent="0.25">
      <c r="D2047" s="83"/>
      <c r="M2047" s="69"/>
      <c r="N2047" s="69"/>
    </row>
    <row r="2048" spans="4:14" x14ac:dyDescent="0.25">
      <c r="D2048" s="83"/>
      <c r="M2048" s="69"/>
      <c r="N2048" s="69"/>
    </row>
    <row r="2049" spans="4:14" x14ac:dyDescent="0.25">
      <c r="D2049" s="83"/>
      <c r="M2049" s="69"/>
      <c r="N2049" s="69"/>
    </row>
    <row r="2050" spans="4:14" x14ac:dyDescent="0.25">
      <c r="D2050" s="83"/>
      <c r="M2050" s="69"/>
      <c r="N2050" s="69"/>
    </row>
    <row r="2051" spans="4:14" x14ac:dyDescent="0.25">
      <c r="D2051" s="83"/>
      <c r="M2051" s="69"/>
      <c r="N2051" s="69"/>
    </row>
    <row r="2052" spans="4:14" x14ac:dyDescent="0.25">
      <c r="D2052" s="83"/>
      <c r="M2052" s="69"/>
      <c r="N2052" s="69"/>
    </row>
    <row r="2053" spans="4:14" x14ac:dyDescent="0.25">
      <c r="D2053" s="83"/>
      <c r="M2053" s="69"/>
      <c r="N2053" s="69"/>
    </row>
    <row r="2054" spans="4:14" x14ac:dyDescent="0.25">
      <c r="D2054" s="83"/>
      <c r="M2054" s="69"/>
      <c r="N2054" s="69"/>
    </row>
    <row r="2055" spans="4:14" x14ac:dyDescent="0.25">
      <c r="D2055" s="83"/>
      <c r="M2055" s="69"/>
      <c r="N2055" s="69"/>
    </row>
    <row r="2056" spans="4:14" x14ac:dyDescent="0.25">
      <c r="D2056" s="83"/>
      <c r="M2056" s="69"/>
      <c r="N2056" s="69"/>
    </row>
    <row r="2057" spans="4:14" x14ac:dyDescent="0.25">
      <c r="D2057" s="83"/>
      <c r="M2057" s="69"/>
      <c r="N2057" s="69"/>
    </row>
    <row r="2058" spans="4:14" x14ac:dyDescent="0.25">
      <c r="D2058" s="83"/>
      <c r="M2058" s="69"/>
      <c r="N2058" s="69"/>
    </row>
    <row r="2059" spans="4:14" x14ac:dyDescent="0.25">
      <c r="D2059" s="83"/>
      <c r="M2059" s="69"/>
      <c r="N2059" s="69"/>
    </row>
    <row r="2060" spans="4:14" x14ac:dyDescent="0.25">
      <c r="D2060" s="83"/>
      <c r="M2060" s="69"/>
      <c r="N2060" s="69"/>
    </row>
    <row r="2061" spans="4:14" x14ac:dyDescent="0.25">
      <c r="D2061" s="83"/>
      <c r="M2061" s="69"/>
      <c r="N2061" s="69"/>
    </row>
    <row r="2062" spans="4:14" x14ac:dyDescent="0.25">
      <c r="D2062" s="83"/>
      <c r="M2062" s="69"/>
      <c r="N2062" s="69"/>
    </row>
    <row r="2063" spans="4:14" x14ac:dyDescent="0.25">
      <c r="D2063" s="83"/>
      <c r="M2063" s="69"/>
      <c r="N2063" s="69"/>
    </row>
    <row r="2064" spans="4:14" x14ac:dyDescent="0.25">
      <c r="D2064" s="83"/>
      <c r="M2064" s="69"/>
      <c r="N2064" s="69"/>
    </row>
    <row r="2065" spans="4:14" x14ac:dyDescent="0.25">
      <c r="D2065" s="83"/>
      <c r="M2065" s="69"/>
      <c r="N2065" s="69"/>
    </row>
    <row r="2066" spans="4:14" x14ac:dyDescent="0.25">
      <c r="D2066" s="83"/>
      <c r="M2066" s="69"/>
      <c r="N2066" s="69"/>
    </row>
    <row r="2067" spans="4:14" x14ac:dyDescent="0.25">
      <c r="D2067" s="83"/>
      <c r="M2067" s="69"/>
      <c r="N2067" s="69"/>
    </row>
    <row r="2068" spans="4:14" x14ac:dyDescent="0.25">
      <c r="D2068" s="83"/>
      <c r="M2068" s="69"/>
      <c r="N2068" s="69"/>
    </row>
    <row r="2069" spans="4:14" x14ac:dyDescent="0.25">
      <c r="D2069" s="83"/>
      <c r="M2069" s="69"/>
      <c r="N2069" s="69"/>
    </row>
    <row r="2070" spans="4:14" x14ac:dyDescent="0.25">
      <c r="D2070" s="83"/>
      <c r="M2070" s="69"/>
      <c r="N2070" s="69"/>
    </row>
    <row r="2071" spans="4:14" x14ac:dyDescent="0.25">
      <c r="D2071" s="83"/>
      <c r="M2071" s="69"/>
      <c r="N2071" s="69"/>
    </row>
    <row r="2072" spans="4:14" x14ac:dyDescent="0.25">
      <c r="D2072" s="83"/>
      <c r="M2072" s="69"/>
      <c r="N2072" s="69"/>
    </row>
    <row r="2073" spans="4:14" x14ac:dyDescent="0.25">
      <c r="D2073" s="83"/>
      <c r="M2073" s="69"/>
      <c r="N2073" s="69"/>
    </row>
    <row r="2074" spans="4:14" x14ac:dyDescent="0.25">
      <c r="D2074" s="83"/>
      <c r="M2074" s="69"/>
      <c r="N2074" s="69"/>
    </row>
    <row r="2075" spans="4:14" x14ac:dyDescent="0.25">
      <c r="D2075" s="83"/>
      <c r="M2075" s="69"/>
      <c r="N2075" s="69"/>
    </row>
    <row r="2076" spans="4:14" x14ac:dyDescent="0.25">
      <c r="D2076" s="83"/>
      <c r="M2076" s="69"/>
      <c r="N2076" s="69"/>
    </row>
    <row r="2077" spans="4:14" x14ac:dyDescent="0.25">
      <c r="D2077" s="83"/>
      <c r="M2077" s="69"/>
      <c r="N2077" s="69"/>
    </row>
    <row r="2078" spans="4:14" x14ac:dyDescent="0.25">
      <c r="D2078" s="83"/>
      <c r="M2078" s="69"/>
      <c r="N2078" s="69"/>
    </row>
    <row r="2079" spans="4:14" x14ac:dyDescent="0.25">
      <c r="D2079" s="83"/>
      <c r="M2079" s="69"/>
      <c r="N2079" s="69"/>
    </row>
    <row r="2080" spans="4:14" x14ac:dyDescent="0.25">
      <c r="D2080" s="83"/>
      <c r="M2080" s="69"/>
      <c r="N2080" s="69"/>
    </row>
    <row r="2081" spans="4:14" x14ac:dyDescent="0.25">
      <c r="D2081" s="83"/>
      <c r="M2081" s="69"/>
      <c r="N2081" s="69"/>
    </row>
    <row r="2082" spans="4:14" x14ac:dyDescent="0.25">
      <c r="D2082" s="83"/>
      <c r="M2082" s="69"/>
      <c r="N2082" s="69"/>
    </row>
    <row r="2083" spans="4:14" x14ac:dyDescent="0.25">
      <c r="D2083" s="83"/>
      <c r="M2083" s="69"/>
      <c r="N2083" s="69"/>
    </row>
    <row r="2084" spans="4:14" x14ac:dyDescent="0.25">
      <c r="D2084" s="83"/>
      <c r="M2084" s="69"/>
      <c r="N2084" s="69"/>
    </row>
    <row r="2085" spans="4:14" x14ac:dyDescent="0.25">
      <c r="D2085" s="83"/>
      <c r="M2085" s="69"/>
      <c r="N2085" s="69"/>
    </row>
    <row r="2086" spans="4:14" x14ac:dyDescent="0.25">
      <c r="D2086" s="83"/>
      <c r="M2086" s="69"/>
      <c r="N2086" s="69"/>
    </row>
    <row r="2087" spans="4:14" x14ac:dyDescent="0.25">
      <c r="D2087" s="83"/>
      <c r="M2087" s="69"/>
      <c r="N2087" s="69"/>
    </row>
    <row r="2088" spans="4:14" x14ac:dyDescent="0.25">
      <c r="D2088" s="83"/>
      <c r="M2088" s="69"/>
      <c r="N2088" s="69"/>
    </row>
    <row r="2089" spans="4:14" x14ac:dyDescent="0.25">
      <c r="D2089" s="83"/>
      <c r="M2089" s="69"/>
      <c r="N2089" s="69"/>
    </row>
    <row r="2090" spans="4:14" x14ac:dyDescent="0.25">
      <c r="D2090" s="83"/>
      <c r="M2090" s="69"/>
      <c r="N2090" s="69"/>
    </row>
    <row r="2091" spans="4:14" x14ac:dyDescent="0.25">
      <c r="D2091" s="83"/>
      <c r="M2091" s="69"/>
      <c r="N2091" s="69"/>
    </row>
    <row r="2092" spans="4:14" x14ac:dyDescent="0.25">
      <c r="D2092" s="83"/>
      <c r="M2092" s="69"/>
      <c r="N2092" s="69"/>
    </row>
    <row r="2093" spans="4:14" x14ac:dyDescent="0.25">
      <c r="D2093" s="83"/>
      <c r="M2093" s="69"/>
      <c r="N2093" s="69"/>
    </row>
    <row r="2094" spans="4:14" x14ac:dyDescent="0.25">
      <c r="D2094" s="83"/>
      <c r="M2094" s="69"/>
      <c r="N2094" s="69"/>
    </row>
    <row r="2095" spans="4:14" x14ac:dyDescent="0.25">
      <c r="D2095" s="83"/>
      <c r="M2095" s="69"/>
      <c r="N2095" s="69"/>
    </row>
    <row r="2096" spans="4:14" x14ac:dyDescent="0.25">
      <c r="D2096" s="83"/>
      <c r="M2096" s="69"/>
      <c r="N2096" s="69"/>
    </row>
    <row r="2097" spans="4:14" x14ac:dyDescent="0.25">
      <c r="D2097" s="83"/>
      <c r="M2097" s="69"/>
      <c r="N2097" s="69"/>
    </row>
    <row r="2098" spans="4:14" x14ac:dyDescent="0.25">
      <c r="D2098" s="83"/>
      <c r="M2098" s="69"/>
      <c r="N2098" s="69"/>
    </row>
    <row r="2099" spans="4:14" x14ac:dyDescent="0.25">
      <c r="D2099" s="83"/>
      <c r="M2099" s="69"/>
      <c r="N2099" s="69"/>
    </row>
    <row r="2100" spans="4:14" x14ac:dyDescent="0.25">
      <c r="D2100" s="83"/>
      <c r="M2100" s="69"/>
      <c r="N2100" s="69"/>
    </row>
    <row r="2101" spans="4:14" x14ac:dyDescent="0.25">
      <c r="D2101" s="83"/>
      <c r="M2101" s="69"/>
      <c r="N2101" s="69"/>
    </row>
    <row r="2102" spans="4:14" x14ac:dyDescent="0.25">
      <c r="D2102" s="83"/>
      <c r="M2102" s="69"/>
      <c r="N2102" s="69"/>
    </row>
    <row r="2103" spans="4:14" x14ac:dyDescent="0.25">
      <c r="D2103" s="83"/>
      <c r="M2103" s="69"/>
      <c r="N2103" s="69"/>
    </row>
    <row r="2104" spans="4:14" x14ac:dyDescent="0.25">
      <c r="D2104" s="83"/>
      <c r="M2104" s="69"/>
      <c r="N2104" s="69"/>
    </row>
    <row r="2105" spans="4:14" x14ac:dyDescent="0.25">
      <c r="D2105" s="83"/>
      <c r="M2105" s="69"/>
      <c r="N2105" s="69"/>
    </row>
    <row r="2106" spans="4:14" x14ac:dyDescent="0.25">
      <c r="D2106" s="83"/>
      <c r="M2106" s="69"/>
      <c r="N2106" s="69"/>
    </row>
    <row r="2107" spans="4:14" x14ac:dyDescent="0.25">
      <c r="D2107" s="83"/>
      <c r="M2107" s="69"/>
      <c r="N2107" s="69"/>
    </row>
    <row r="2108" spans="4:14" x14ac:dyDescent="0.25">
      <c r="D2108" s="83"/>
      <c r="M2108" s="69"/>
      <c r="N2108" s="69"/>
    </row>
    <row r="2109" spans="4:14" x14ac:dyDescent="0.25">
      <c r="D2109" s="83"/>
      <c r="M2109" s="69"/>
      <c r="N2109" s="69"/>
    </row>
    <row r="2110" spans="4:14" x14ac:dyDescent="0.25">
      <c r="D2110" s="83"/>
      <c r="M2110" s="69"/>
      <c r="N2110" s="69"/>
    </row>
    <row r="2111" spans="4:14" x14ac:dyDescent="0.25">
      <c r="D2111" s="83"/>
      <c r="M2111" s="69"/>
      <c r="N2111" s="69"/>
    </row>
    <row r="2112" spans="4:14" x14ac:dyDescent="0.25">
      <c r="D2112" s="83"/>
      <c r="M2112" s="69"/>
      <c r="N2112" s="69"/>
    </row>
    <row r="2113" spans="4:14" x14ac:dyDescent="0.25">
      <c r="D2113" s="83"/>
      <c r="M2113" s="69"/>
      <c r="N2113" s="69"/>
    </row>
    <row r="2114" spans="4:14" x14ac:dyDescent="0.25">
      <c r="D2114" s="83"/>
      <c r="M2114" s="69"/>
      <c r="N2114" s="69"/>
    </row>
    <row r="2115" spans="4:14" x14ac:dyDescent="0.25">
      <c r="D2115" s="83"/>
      <c r="M2115" s="69"/>
      <c r="N2115" s="69"/>
    </row>
    <row r="2116" spans="4:14" x14ac:dyDescent="0.25">
      <c r="D2116" s="83"/>
      <c r="M2116" s="69"/>
      <c r="N2116" s="69"/>
    </row>
    <row r="2117" spans="4:14" x14ac:dyDescent="0.25">
      <c r="D2117" s="83"/>
      <c r="M2117" s="69"/>
      <c r="N2117" s="69"/>
    </row>
    <row r="2118" spans="4:14" x14ac:dyDescent="0.25">
      <c r="D2118" s="83"/>
      <c r="M2118" s="69"/>
      <c r="N2118" s="69"/>
    </row>
    <row r="2119" spans="4:14" x14ac:dyDescent="0.25">
      <c r="D2119" s="83"/>
      <c r="M2119" s="69"/>
      <c r="N2119" s="69"/>
    </row>
    <row r="2120" spans="4:14" x14ac:dyDescent="0.25">
      <c r="D2120" s="83"/>
      <c r="M2120" s="69"/>
      <c r="N2120" s="69"/>
    </row>
    <row r="2121" spans="4:14" x14ac:dyDescent="0.25">
      <c r="D2121" s="83"/>
      <c r="M2121" s="69"/>
      <c r="N2121" s="69"/>
    </row>
    <row r="2122" spans="4:14" x14ac:dyDescent="0.25">
      <c r="D2122" s="83"/>
      <c r="M2122" s="69"/>
      <c r="N2122" s="69"/>
    </row>
    <row r="2123" spans="4:14" x14ac:dyDescent="0.25">
      <c r="D2123" s="83"/>
      <c r="M2123" s="69"/>
      <c r="N2123" s="69"/>
    </row>
    <row r="2124" spans="4:14" x14ac:dyDescent="0.25">
      <c r="D2124" s="83"/>
      <c r="M2124" s="69"/>
      <c r="N2124" s="69"/>
    </row>
    <row r="2125" spans="4:14" x14ac:dyDescent="0.25">
      <c r="D2125" s="83"/>
      <c r="M2125" s="69"/>
      <c r="N2125" s="69"/>
    </row>
    <row r="2126" spans="4:14" x14ac:dyDescent="0.25">
      <c r="D2126" s="83"/>
      <c r="M2126" s="69"/>
      <c r="N2126" s="69"/>
    </row>
    <row r="2127" spans="4:14" x14ac:dyDescent="0.25">
      <c r="D2127" s="83"/>
      <c r="M2127" s="69"/>
      <c r="N2127" s="69"/>
    </row>
    <row r="2128" spans="4:14" x14ac:dyDescent="0.25">
      <c r="D2128" s="83"/>
      <c r="M2128" s="69"/>
      <c r="N2128" s="69"/>
    </row>
    <row r="2129" spans="4:14" x14ac:dyDescent="0.25">
      <c r="D2129" s="83"/>
      <c r="M2129" s="69"/>
      <c r="N2129" s="69"/>
    </row>
    <row r="2130" spans="4:14" x14ac:dyDescent="0.25">
      <c r="D2130" s="83"/>
      <c r="M2130" s="69"/>
      <c r="N2130" s="69"/>
    </row>
    <row r="2131" spans="4:14" x14ac:dyDescent="0.25">
      <c r="D2131" s="83"/>
      <c r="M2131" s="69"/>
      <c r="N2131" s="69"/>
    </row>
    <row r="2132" spans="4:14" x14ac:dyDescent="0.25">
      <c r="D2132" s="83"/>
      <c r="M2132" s="69"/>
      <c r="N2132" s="69"/>
    </row>
    <row r="2133" spans="4:14" x14ac:dyDescent="0.25">
      <c r="D2133" s="83"/>
      <c r="M2133" s="69"/>
      <c r="N2133" s="69"/>
    </row>
    <row r="2134" spans="4:14" x14ac:dyDescent="0.25">
      <c r="D2134" s="83"/>
      <c r="M2134" s="69"/>
      <c r="N2134" s="69"/>
    </row>
    <row r="2135" spans="4:14" x14ac:dyDescent="0.25">
      <c r="D2135" s="83"/>
      <c r="M2135" s="69"/>
      <c r="N2135" s="69"/>
    </row>
    <row r="2136" spans="4:14" x14ac:dyDescent="0.25">
      <c r="D2136" s="83"/>
      <c r="M2136" s="69"/>
      <c r="N2136" s="69"/>
    </row>
    <row r="2137" spans="4:14" x14ac:dyDescent="0.25">
      <c r="D2137" s="83"/>
      <c r="M2137" s="69"/>
      <c r="N2137" s="69"/>
    </row>
    <row r="2138" spans="4:14" x14ac:dyDescent="0.25">
      <c r="D2138" s="83"/>
      <c r="M2138" s="69"/>
      <c r="N2138" s="69"/>
    </row>
    <row r="2139" spans="4:14" x14ac:dyDescent="0.25">
      <c r="D2139" s="83"/>
      <c r="M2139" s="69"/>
      <c r="N2139" s="69"/>
    </row>
    <row r="2140" spans="4:14" x14ac:dyDescent="0.25">
      <c r="D2140" s="83"/>
      <c r="M2140" s="69"/>
      <c r="N2140" s="69"/>
    </row>
    <row r="2141" spans="4:14" x14ac:dyDescent="0.25">
      <c r="D2141" s="83"/>
      <c r="M2141" s="69"/>
      <c r="N2141" s="69"/>
    </row>
    <row r="2142" spans="4:14" x14ac:dyDescent="0.25">
      <c r="D2142" s="83"/>
      <c r="M2142" s="69"/>
      <c r="N2142" s="69"/>
    </row>
    <row r="2143" spans="4:14" x14ac:dyDescent="0.25">
      <c r="D2143" s="83"/>
      <c r="M2143" s="69"/>
      <c r="N2143" s="69"/>
    </row>
    <row r="2144" spans="4:14" x14ac:dyDescent="0.25">
      <c r="D2144" s="83"/>
      <c r="M2144" s="69"/>
      <c r="N2144" s="69"/>
    </row>
    <row r="2145" spans="4:14" x14ac:dyDescent="0.25">
      <c r="D2145" s="83"/>
      <c r="M2145" s="69"/>
      <c r="N2145" s="69"/>
    </row>
    <row r="2146" spans="4:14" x14ac:dyDescent="0.25">
      <c r="D2146" s="83"/>
      <c r="M2146" s="69"/>
      <c r="N2146" s="69"/>
    </row>
    <row r="2147" spans="4:14" x14ac:dyDescent="0.25">
      <c r="D2147" s="83"/>
      <c r="M2147" s="69"/>
      <c r="N2147" s="69"/>
    </row>
    <row r="2148" spans="4:14" x14ac:dyDescent="0.25">
      <c r="D2148" s="83"/>
      <c r="M2148" s="69"/>
      <c r="N2148" s="69"/>
    </row>
    <row r="2149" spans="4:14" x14ac:dyDescent="0.25">
      <c r="D2149" s="83"/>
      <c r="M2149" s="69"/>
      <c r="N2149" s="69"/>
    </row>
    <row r="2150" spans="4:14" x14ac:dyDescent="0.25">
      <c r="D2150" s="83"/>
      <c r="M2150" s="69"/>
      <c r="N2150" s="69"/>
    </row>
    <row r="2151" spans="4:14" x14ac:dyDescent="0.25">
      <c r="D2151" s="83"/>
      <c r="M2151" s="69"/>
      <c r="N2151" s="69"/>
    </row>
    <row r="2152" spans="4:14" x14ac:dyDescent="0.25">
      <c r="D2152" s="83"/>
      <c r="M2152" s="69"/>
      <c r="N2152" s="69"/>
    </row>
    <row r="2153" spans="4:14" x14ac:dyDescent="0.25">
      <c r="D2153" s="83"/>
      <c r="M2153" s="69"/>
      <c r="N2153" s="69"/>
    </row>
    <row r="2154" spans="4:14" x14ac:dyDescent="0.25">
      <c r="D2154" s="83"/>
      <c r="M2154" s="69"/>
      <c r="N2154" s="69"/>
    </row>
    <row r="2155" spans="4:14" x14ac:dyDescent="0.25">
      <c r="D2155" s="83"/>
      <c r="M2155" s="69"/>
      <c r="N2155" s="69"/>
    </row>
    <row r="2156" spans="4:14" x14ac:dyDescent="0.25">
      <c r="D2156" s="83"/>
      <c r="M2156" s="69"/>
      <c r="N2156" s="69"/>
    </row>
    <row r="2157" spans="4:14" x14ac:dyDescent="0.25">
      <c r="D2157" s="83"/>
      <c r="M2157" s="69"/>
      <c r="N2157" s="69"/>
    </row>
    <row r="2158" spans="4:14" x14ac:dyDescent="0.25">
      <c r="D2158" s="83"/>
      <c r="M2158" s="69"/>
      <c r="N2158" s="69"/>
    </row>
    <row r="2159" spans="4:14" x14ac:dyDescent="0.25">
      <c r="D2159" s="83"/>
      <c r="M2159" s="69"/>
      <c r="N2159" s="69"/>
    </row>
    <row r="2160" spans="4:14" x14ac:dyDescent="0.25">
      <c r="D2160" s="83"/>
      <c r="M2160" s="69"/>
      <c r="N2160" s="69"/>
    </row>
    <row r="2161" spans="4:14" x14ac:dyDescent="0.25">
      <c r="D2161" s="83"/>
      <c r="M2161" s="69"/>
      <c r="N2161" s="69"/>
    </row>
    <row r="2162" spans="4:14" x14ac:dyDescent="0.25">
      <c r="D2162" s="83"/>
      <c r="M2162" s="69"/>
      <c r="N2162" s="69"/>
    </row>
    <row r="2163" spans="4:14" x14ac:dyDescent="0.25">
      <c r="D2163" s="83"/>
      <c r="M2163" s="69"/>
      <c r="N2163" s="69"/>
    </row>
    <row r="2164" spans="4:14" x14ac:dyDescent="0.25">
      <c r="D2164" s="83"/>
      <c r="M2164" s="69"/>
      <c r="N2164" s="69"/>
    </row>
    <row r="2165" spans="4:14" x14ac:dyDescent="0.25">
      <c r="D2165" s="83"/>
      <c r="M2165" s="69"/>
      <c r="N2165" s="69"/>
    </row>
    <row r="2166" spans="4:14" x14ac:dyDescent="0.25">
      <c r="D2166" s="83"/>
      <c r="M2166" s="69"/>
      <c r="N2166" s="69"/>
    </row>
    <row r="2167" spans="4:14" x14ac:dyDescent="0.25">
      <c r="D2167" s="83"/>
      <c r="M2167" s="69"/>
      <c r="N2167" s="69"/>
    </row>
    <row r="2168" spans="4:14" x14ac:dyDescent="0.25">
      <c r="D2168" s="83"/>
      <c r="M2168" s="69"/>
      <c r="N2168" s="69"/>
    </row>
    <row r="2169" spans="4:14" x14ac:dyDescent="0.25">
      <c r="D2169" s="83"/>
      <c r="M2169" s="69"/>
      <c r="N2169" s="69"/>
    </row>
    <row r="2170" spans="4:14" x14ac:dyDescent="0.25">
      <c r="D2170" s="83"/>
      <c r="M2170" s="69"/>
      <c r="N2170" s="69"/>
    </row>
    <row r="2171" spans="4:14" x14ac:dyDescent="0.25">
      <c r="D2171" s="83"/>
      <c r="M2171" s="69"/>
      <c r="N2171" s="69"/>
    </row>
    <row r="2172" spans="4:14" x14ac:dyDescent="0.25">
      <c r="D2172" s="83"/>
      <c r="M2172" s="69"/>
      <c r="N2172" s="69"/>
    </row>
    <row r="2173" spans="4:14" x14ac:dyDescent="0.25">
      <c r="D2173" s="83"/>
      <c r="M2173" s="69"/>
      <c r="N2173" s="69"/>
    </row>
    <row r="2174" spans="4:14" x14ac:dyDescent="0.25">
      <c r="D2174" s="83"/>
      <c r="M2174" s="69"/>
      <c r="N2174" s="69"/>
    </row>
    <row r="2175" spans="4:14" x14ac:dyDescent="0.25">
      <c r="D2175" s="83"/>
      <c r="M2175" s="69"/>
      <c r="N2175" s="69"/>
    </row>
    <row r="2176" spans="4:14" x14ac:dyDescent="0.25">
      <c r="D2176" s="83"/>
      <c r="M2176" s="69"/>
      <c r="N2176" s="69"/>
    </row>
    <row r="2177" spans="4:14" x14ac:dyDescent="0.25">
      <c r="D2177" s="83"/>
      <c r="M2177" s="69"/>
      <c r="N2177" s="69"/>
    </row>
    <row r="2178" spans="4:14" x14ac:dyDescent="0.25">
      <c r="D2178" s="83"/>
      <c r="M2178" s="69"/>
      <c r="N2178" s="69"/>
    </row>
    <row r="2179" spans="4:14" x14ac:dyDescent="0.25">
      <c r="D2179" s="83"/>
      <c r="M2179" s="69"/>
      <c r="N2179" s="69"/>
    </row>
    <row r="2180" spans="4:14" x14ac:dyDescent="0.25">
      <c r="D2180" s="83"/>
      <c r="M2180" s="69"/>
      <c r="N2180" s="69"/>
    </row>
    <row r="2181" spans="4:14" x14ac:dyDescent="0.25">
      <c r="D2181" s="83"/>
      <c r="M2181" s="69"/>
      <c r="N2181" s="69"/>
    </row>
    <row r="2182" spans="4:14" x14ac:dyDescent="0.25">
      <c r="D2182" s="83"/>
      <c r="M2182" s="69"/>
      <c r="N2182" s="69"/>
    </row>
    <row r="2183" spans="4:14" x14ac:dyDescent="0.25">
      <c r="D2183" s="83"/>
      <c r="M2183" s="69"/>
      <c r="N2183" s="69"/>
    </row>
    <row r="2184" spans="4:14" x14ac:dyDescent="0.25">
      <c r="D2184" s="83"/>
      <c r="M2184" s="69"/>
      <c r="N2184" s="69"/>
    </row>
    <row r="2185" spans="4:14" x14ac:dyDescent="0.25">
      <c r="D2185" s="83"/>
      <c r="M2185" s="69"/>
      <c r="N2185" s="69"/>
    </row>
    <row r="2186" spans="4:14" x14ac:dyDescent="0.25">
      <c r="D2186" s="83"/>
      <c r="M2186" s="69"/>
      <c r="N2186" s="69"/>
    </row>
    <row r="2187" spans="4:14" x14ac:dyDescent="0.25">
      <c r="D2187" s="83"/>
      <c r="M2187" s="69"/>
      <c r="N2187" s="69"/>
    </row>
    <row r="2188" spans="4:14" x14ac:dyDescent="0.25">
      <c r="D2188" s="83"/>
      <c r="M2188" s="69"/>
      <c r="N2188" s="69"/>
    </row>
    <row r="2189" spans="4:14" x14ac:dyDescent="0.25">
      <c r="D2189" s="83"/>
      <c r="M2189" s="69"/>
      <c r="N2189" s="69"/>
    </row>
    <row r="2190" spans="4:14" x14ac:dyDescent="0.25">
      <c r="D2190" s="83"/>
      <c r="M2190" s="69"/>
      <c r="N2190" s="69"/>
    </row>
    <row r="2191" spans="4:14" x14ac:dyDescent="0.25">
      <c r="D2191" s="83"/>
      <c r="M2191" s="69"/>
      <c r="N2191" s="69"/>
    </row>
    <row r="2192" spans="4:14" x14ac:dyDescent="0.25">
      <c r="D2192" s="83"/>
      <c r="M2192" s="69"/>
      <c r="N2192" s="69"/>
    </row>
    <row r="2193" spans="4:14" x14ac:dyDescent="0.25">
      <c r="D2193" s="83"/>
      <c r="M2193" s="69"/>
      <c r="N2193" s="69"/>
    </row>
    <row r="2194" spans="4:14" x14ac:dyDescent="0.25">
      <c r="D2194" s="83"/>
      <c r="M2194" s="69"/>
      <c r="N2194" s="69"/>
    </row>
    <row r="2195" spans="4:14" x14ac:dyDescent="0.25">
      <c r="D2195" s="83"/>
      <c r="M2195" s="69"/>
      <c r="N2195" s="69"/>
    </row>
    <row r="2196" spans="4:14" x14ac:dyDescent="0.25">
      <c r="D2196" s="83"/>
      <c r="M2196" s="69"/>
      <c r="N2196" s="69"/>
    </row>
    <row r="2197" spans="4:14" x14ac:dyDescent="0.25">
      <c r="D2197" s="83"/>
      <c r="M2197" s="69"/>
      <c r="N2197" s="69"/>
    </row>
    <row r="2198" spans="4:14" x14ac:dyDescent="0.25">
      <c r="D2198" s="83"/>
      <c r="M2198" s="69"/>
      <c r="N2198" s="69"/>
    </row>
    <row r="2199" spans="4:14" x14ac:dyDescent="0.25">
      <c r="D2199" s="83"/>
      <c r="M2199" s="69"/>
      <c r="N2199" s="69"/>
    </row>
    <row r="2200" spans="4:14" x14ac:dyDescent="0.25">
      <c r="D2200" s="83"/>
      <c r="M2200" s="69"/>
      <c r="N2200" s="69"/>
    </row>
    <row r="2201" spans="4:14" x14ac:dyDescent="0.25">
      <c r="D2201" s="83"/>
      <c r="M2201" s="69"/>
      <c r="N2201" s="69"/>
    </row>
    <row r="2202" spans="4:14" x14ac:dyDescent="0.25">
      <c r="D2202" s="83"/>
      <c r="M2202" s="69"/>
      <c r="N2202" s="69"/>
    </row>
    <row r="2203" spans="4:14" x14ac:dyDescent="0.25">
      <c r="D2203" s="83"/>
      <c r="M2203" s="69"/>
      <c r="N2203" s="69"/>
    </row>
    <row r="2204" spans="4:14" x14ac:dyDescent="0.25">
      <c r="D2204" s="83"/>
      <c r="M2204" s="69"/>
      <c r="N2204" s="69"/>
    </row>
    <row r="2205" spans="4:14" x14ac:dyDescent="0.25">
      <c r="D2205" s="83"/>
      <c r="M2205" s="69"/>
      <c r="N2205" s="69"/>
    </row>
    <row r="2206" spans="4:14" x14ac:dyDescent="0.25">
      <c r="D2206" s="83"/>
      <c r="M2206" s="69"/>
      <c r="N2206" s="69"/>
    </row>
    <row r="2207" spans="4:14" x14ac:dyDescent="0.25">
      <c r="D2207" s="83"/>
      <c r="M2207" s="69"/>
      <c r="N2207" s="69"/>
    </row>
    <row r="2208" spans="4:14" x14ac:dyDescent="0.25">
      <c r="D2208" s="83"/>
      <c r="M2208" s="69"/>
      <c r="N2208" s="69"/>
    </row>
    <row r="2209" spans="4:14" x14ac:dyDescent="0.25">
      <c r="D2209" s="83"/>
      <c r="M2209" s="69"/>
      <c r="N2209" s="69"/>
    </row>
    <row r="2210" spans="4:14" x14ac:dyDescent="0.25">
      <c r="D2210" s="83"/>
      <c r="M2210" s="69"/>
      <c r="N2210" s="69"/>
    </row>
    <row r="2211" spans="4:14" x14ac:dyDescent="0.25">
      <c r="D2211" s="83"/>
      <c r="M2211" s="69"/>
      <c r="N2211" s="69"/>
    </row>
    <row r="2212" spans="4:14" x14ac:dyDescent="0.25">
      <c r="D2212" s="83"/>
      <c r="M2212" s="69"/>
      <c r="N2212" s="69"/>
    </row>
    <row r="2213" spans="4:14" x14ac:dyDescent="0.25">
      <c r="D2213" s="83"/>
      <c r="M2213" s="69"/>
      <c r="N2213" s="69"/>
    </row>
    <row r="2214" spans="4:14" x14ac:dyDescent="0.25">
      <c r="D2214" s="83"/>
      <c r="M2214" s="69"/>
      <c r="N2214" s="69"/>
    </row>
    <row r="2215" spans="4:14" x14ac:dyDescent="0.25">
      <c r="D2215" s="83"/>
      <c r="M2215" s="69"/>
      <c r="N2215" s="69"/>
    </row>
    <row r="2216" spans="4:14" x14ac:dyDescent="0.25">
      <c r="D2216" s="83"/>
      <c r="M2216" s="69"/>
      <c r="N2216" s="69"/>
    </row>
    <row r="2217" spans="4:14" x14ac:dyDescent="0.25">
      <c r="D2217" s="83"/>
      <c r="M2217" s="69"/>
      <c r="N2217" s="69"/>
    </row>
    <row r="2218" spans="4:14" x14ac:dyDescent="0.25">
      <c r="D2218" s="83"/>
      <c r="M2218" s="69"/>
      <c r="N2218" s="69"/>
    </row>
    <row r="2219" spans="4:14" x14ac:dyDescent="0.25">
      <c r="D2219" s="83"/>
      <c r="M2219" s="69"/>
      <c r="N2219" s="69"/>
    </row>
    <row r="2220" spans="4:14" x14ac:dyDescent="0.25">
      <c r="D2220" s="83"/>
      <c r="M2220" s="69"/>
      <c r="N2220" s="69"/>
    </row>
    <row r="2221" spans="4:14" x14ac:dyDescent="0.25">
      <c r="D2221" s="83"/>
      <c r="M2221" s="69"/>
      <c r="N2221" s="69"/>
    </row>
    <row r="2222" spans="4:14" x14ac:dyDescent="0.25">
      <c r="D2222" s="83"/>
      <c r="M2222" s="69"/>
      <c r="N2222" s="69"/>
    </row>
    <row r="2223" spans="4:14" x14ac:dyDescent="0.25">
      <c r="D2223" s="83"/>
      <c r="M2223" s="69"/>
      <c r="N2223" s="69"/>
    </row>
    <row r="2224" spans="4:14" x14ac:dyDescent="0.25">
      <c r="D2224" s="83"/>
      <c r="M2224" s="69"/>
      <c r="N2224" s="69"/>
    </row>
    <row r="2225" spans="4:14" x14ac:dyDescent="0.25">
      <c r="D2225" s="83"/>
      <c r="M2225" s="69"/>
      <c r="N2225" s="69"/>
    </row>
    <row r="2226" spans="4:14" x14ac:dyDescent="0.25">
      <c r="D2226" s="83"/>
      <c r="M2226" s="69"/>
      <c r="N2226" s="69"/>
    </row>
    <row r="2227" spans="4:14" x14ac:dyDescent="0.25">
      <c r="D2227" s="83"/>
      <c r="M2227" s="69"/>
      <c r="N2227" s="69"/>
    </row>
    <row r="2228" spans="4:14" x14ac:dyDescent="0.25">
      <c r="D2228" s="83"/>
      <c r="M2228" s="69"/>
      <c r="N2228" s="69"/>
    </row>
    <row r="2229" spans="4:14" x14ac:dyDescent="0.25">
      <c r="D2229" s="83"/>
      <c r="M2229" s="69"/>
      <c r="N2229" s="69"/>
    </row>
    <row r="2230" spans="4:14" x14ac:dyDescent="0.25">
      <c r="D2230" s="83"/>
      <c r="M2230" s="69"/>
      <c r="N2230" s="69"/>
    </row>
    <row r="2231" spans="4:14" x14ac:dyDescent="0.25">
      <c r="D2231" s="83"/>
      <c r="M2231" s="69"/>
      <c r="N2231" s="69"/>
    </row>
    <row r="2232" spans="4:14" x14ac:dyDescent="0.25">
      <c r="D2232" s="83"/>
      <c r="M2232" s="69"/>
      <c r="N2232" s="69"/>
    </row>
    <row r="2233" spans="4:14" x14ac:dyDescent="0.25">
      <c r="D2233" s="83"/>
      <c r="M2233" s="69"/>
      <c r="N2233" s="69"/>
    </row>
    <row r="2234" spans="4:14" x14ac:dyDescent="0.25">
      <c r="D2234" s="83"/>
      <c r="M2234" s="69"/>
      <c r="N2234" s="69"/>
    </row>
    <row r="2235" spans="4:14" x14ac:dyDescent="0.25">
      <c r="D2235" s="83"/>
      <c r="M2235" s="69"/>
      <c r="N2235" s="69"/>
    </row>
    <row r="2236" spans="4:14" x14ac:dyDescent="0.25">
      <c r="D2236" s="83"/>
      <c r="M2236" s="69"/>
      <c r="N2236" s="69"/>
    </row>
    <row r="2237" spans="4:14" x14ac:dyDescent="0.25">
      <c r="D2237" s="83"/>
      <c r="M2237" s="69"/>
      <c r="N2237" s="69"/>
    </row>
    <row r="2238" spans="4:14" x14ac:dyDescent="0.25">
      <c r="D2238" s="83"/>
      <c r="M2238" s="69"/>
      <c r="N2238" s="69"/>
    </row>
    <row r="2239" spans="4:14" x14ac:dyDescent="0.25">
      <c r="D2239" s="83"/>
      <c r="M2239" s="69"/>
      <c r="N2239" s="69"/>
    </row>
    <row r="2240" spans="4:14" x14ac:dyDescent="0.25">
      <c r="D2240" s="83"/>
      <c r="M2240" s="69"/>
      <c r="N2240" s="69"/>
    </row>
    <row r="2241" spans="4:14" x14ac:dyDescent="0.25">
      <c r="D2241" s="83"/>
      <c r="M2241" s="69"/>
      <c r="N2241" s="69"/>
    </row>
    <row r="2242" spans="4:14" x14ac:dyDescent="0.25">
      <c r="D2242" s="83"/>
      <c r="M2242" s="69"/>
      <c r="N2242" s="69"/>
    </row>
    <row r="2243" spans="4:14" x14ac:dyDescent="0.25">
      <c r="D2243" s="83"/>
      <c r="M2243" s="69"/>
      <c r="N2243" s="69"/>
    </row>
    <row r="2244" spans="4:14" x14ac:dyDescent="0.25">
      <c r="D2244" s="83"/>
      <c r="M2244" s="69"/>
      <c r="N2244" s="69"/>
    </row>
    <row r="2245" spans="4:14" x14ac:dyDescent="0.25">
      <c r="D2245" s="83"/>
      <c r="M2245" s="69"/>
      <c r="N2245" s="69"/>
    </row>
    <row r="2246" spans="4:14" x14ac:dyDescent="0.25">
      <c r="D2246" s="83"/>
      <c r="M2246" s="69"/>
      <c r="N2246" s="69"/>
    </row>
    <row r="2247" spans="4:14" x14ac:dyDescent="0.25">
      <c r="D2247" s="83"/>
      <c r="M2247" s="69"/>
      <c r="N2247" s="69"/>
    </row>
    <row r="2248" spans="4:14" x14ac:dyDescent="0.25">
      <c r="D2248" s="83"/>
      <c r="M2248" s="69"/>
      <c r="N2248" s="69"/>
    </row>
    <row r="2249" spans="4:14" x14ac:dyDescent="0.25">
      <c r="D2249" s="83"/>
      <c r="M2249" s="69"/>
      <c r="N2249" s="69"/>
    </row>
    <row r="2250" spans="4:14" x14ac:dyDescent="0.25">
      <c r="D2250" s="83"/>
      <c r="M2250" s="69"/>
      <c r="N2250" s="69"/>
    </row>
    <row r="2251" spans="4:14" x14ac:dyDescent="0.25">
      <c r="D2251" s="83"/>
      <c r="M2251" s="69"/>
      <c r="N2251" s="69"/>
    </row>
    <row r="2252" spans="4:14" x14ac:dyDescent="0.25">
      <c r="D2252" s="83"/>
      <c r="M2252" s="69"/>
      <c r="N2252" s="69"/>
    </row>
    <row r="2253" spans="4:14" x14ac:dyDescent="0.25">
      <c r="D2253" s="83"/>
      <c r="M2253" s="69"/>
      <c r="N2253" s="69"/>
    </row>
    <row r="2254" spans="4:14" x14ac:dyDescent="0.25">
      <c r="D2254" s="83"/>
      <c r="M2254" s="69"/>
      <c r="N2254" s="69"/>
    </row>
    <row r="2255" spans="4:14" x14ac:dyDescent="0.25">
      <c r="D2255" s="83"/>
      <c r="M2255" s="69"/>
      <c r="N2255" s="69"/>
    </row>
    <row r="2256" spans="4:14" x14ac:dyDescent="0.25">
      <c r="D2256" s="83"/>
      <c r="M2256" s="69"/>
      <c r="N2256" s="69"/>
    </row>
    <row r="2257" spans="4:14" x14ac:dyDescent="0.25">
      <c r="D2257" s="83"/>
      <c r="M2257" s="69"/>
      <c r="N2257" s="69"/>
    </row>
    <row r="2258" spans="4:14" x14ac:dyDescent="0.25">
      <c r="D2258" s="83"/>
      <c r="M2258" s="69"/>
      <c r="N2258" s="69"/>
    </row>
    <row r="2259" spans="4:14" x14ac:dyDescent="0.25">
      <c r="D2259" s="83"/>
      <c r="M2259" s="69"/>
      <c r="N2259" s="69"/>
    </row>
    <row r="2260" spans="4:14" x14ac:dyDescent="0.25">
      <c r="D2260" s="83"/>
      <c r="M2260" s="69"/>
      <c r="N2260" s="69"/>
    </row>
    <row r="2261" spans="4:14" x14ac:dyDescent="0.25">
      <c r="D2261" s="83"/>
      <c r="M2261" s="69"/>
      <c r="N2261" s="69"/>
    </row>
    <row r="2262" spans="4:14" x14ac:dyDescent="0.25">
      <c r="D2262" s="83"/>
      <c r="M2262" s="69"/>
      <c r="N2262" s="69"/>
    </row>
    <row r="2263" spans="4:14" x14ac:dyDescent="0.25">
      <c r="D2263" s="83"/>
      <c r="M2263" s="69"/>
      <c r="N2263" s="69"/>
    </row>
    <row r="2264" spans="4:14" x14ac:dyDescent="0.25">
      <c r="D2264" s="83"/>
      <c r="M2264" s="69"/>
      <c r="N2264" s="69"/>
    </row>
    <row r="2265" spans="4:14" x14ac:dyDescent="0.25">
      <c r="D2265" s="83"/>
      <c r="M2265" s="69"/>
      <c r="N2265" s="69"/>
    </row>
    <row r="2266" spans="4:14" x14ac:dyDescent="0.25">
      <c r="D2266" s="83"/>
      <c r="M2266" s="69"/>
      <c r="N2266" s="69"/>
    </row>
    <row r="2267" spans="4:14" x14ac:dyDescent="0.25">
      <c r="D2267" s="83"/>
      <c r="M2267" s="69"/>
      <c r="N2267" s="69"/>
    </row>
    <row r="2268" spans="4:14" x14ac:dyDescent="0.25">
      <c r="D2268" s="83"/>
      <c r="M2268" s="69"/>
      <c r="N2268" s="69"/>
    </row>
    <row r="2269" spans="4:14" x14ac:dyDescent="0.25">
      <c r="D2269" s="83"/>
      <c r="M2269" s="69"/>
      <c r="N2269" s="69"/>
    </row>
    <row r="2270" spans="4:14" x14ac:dyDescent="0.25">
      <c r="D2270" s="83"/>
      <c r="M2270" s="69"/>
      <c r="N2270" s="69"/>
    </row>
    <row r="2271" spans="4:14" x14ac:dyDescent="0.25">
      <c r="D2271" s="83"/>
      <c r="M2271" s="69"/>
      <c r="N2271" s="69"/>
    </row>
    <row r="2272" spans="4:14" x14ac:dyDescent="0.25">
      <c r="D2272" s="83"/>
      <c r="M2272" s="69"/>
      <c r="N2272" s="69"/>
    </row>
    <row r="2273" spans="4:14" x14ac:dyDescent="0.25">
      <c r="D2273" s="83"/>
      <c r="M2273" s="69"/>
      <c r="N2273" s="69"/>
    </row>
    <row r="2274" spans="4:14" x14ac:dyDescent="0.25">
      <c r="D2274" s="83"/>
      <c r="M2274" s="69"/>
      <c r="N2274" s="69"/>
    </row>
    <row r="2275" spans="4:14" x14ac:dyDescent="0.25">
      <c r="D2275" s="83"/>
      <c r="M2275" s="69"/>
      <c r="N2275" s="69"/>
    </row>
    <row r="2276" spans="4:14" x14ac:dyDescent="0.25">
      <c r="D2276" s="83"/>
      <c r="M2276" s="69"/>
      <c r="N2276" s="69"/>
    </row>
    <row r="2277" spans="4:14" x14ac:dyDescent="0.25">
      <c r="D2277" s="83"/>
      <c r="M2277" s="69"/>
      <c r="N2277" s="69"/>
    </row>
    <row r="2278" spans="4:14" x14ac:dyDescent="0.25">
      <c r="D2278" s="83"/>
      <c r="M2278" s="69"/>
      <c r="N2278" s="69"/>
    </row>
    <row r="2279" spans="4:14" x14ac:dyDescent="0.25">
      <c r="D2279" s="83"/>
      <c r="M2279" s="69"/>
      <c r="N2279" s="69"/>
    </row>
    <row r="2280" spans="4:14" x14ac:dyDescent="0.25">
      <c r="D2280" s="83"/>
      <c r="M2280" s="69"/>
      <c r="N2280" s="69"/>
    </row>
    <row r="2281" spans="4:14" x14ac:dyDescent="0.25">
      <c r="D2281" s="83"/>
      <c r="M2281" s="69"/>
      <c r="N2281" s="69"/>
    </row>
    <row r="2282" spans="4:14" x14ac:dyDescent="0.25">
      <c r="D2282" s="83"/>
      <c r="M2282" s="69"/>
      <c r="N2282" s="69"/>
    </row>
    <row r="2283" spans="4:14" x14ac:dyDescent="0.25">
      <c r="D2283" s="83"/>
      <c r="M2283" s="69"/>
      <c r="N2283" s="69"/>
    </row>
    <row r="2284" spans="4:14" x14ac:dyDescent="0.25">
      <c r="D2284" s="83"/>
      <c r="M2284" s="69"/>
      <c r="N2284" s="69"/>
    </row>
    <row r="2285" spans="4:14" x14ac:dyDescent="0.25">
      <c r="D2285" s="83"/>
      <c r="M2285" s="69"/>
      <c r="N2285" s="69"/>
    </row>
    <row r="2286" spans="4:14" x14ac:dyDescent="0.25">
      <c r="D2286" s="83"/>
      <c r="M2286" s="69"/>
      <c r="N2286" s="69"/>
    </row>
    <row r="2287" spans="4:14" x14ac:dyDescent="0.25">
      <c r="D2287" s="83"/>
      <c r="M2287" s="69"/>
      <c r="N2287" s="69"/>
    </row>
    <row r="2288" spans="4:14" x14ac:dyDescent="0.25">
      <c r="D2288" s="83"/>
      <c r="M2288" s="69"/>
      <c r="N2288" s="69"/>
    </row>
    <row r="2289" spans="4:14" x14ac:dyDescent="0.25">
      <c r="D2289" s="83"/>
      <c r="M2289" s="69"/>
      <c r="N2289" s="69"/>
    </row>
    <row r="2290" spans="4:14" x14ac:dyDescent="0.25">
      <c r="D2290" s="83"/>
      <c r="M2290" s="69"/>
      <c r="N2290" s="69"/>
    </row>
    <row r="2291" spans="4:14" x14ac:dyDescent="0.25">
      <c r="D2291" s="83"/>
      <c r="M2291" s="69"/>
      <c r="N2291" s="69"/>
    </row>
    <row r="2292" spans="4:14" x14ac:dyDescent="0.25">
      <c r="D2292" s="83"/>
      <c r="M2292" s="69"/>
      <c r="N2292" s="69"/>
    </row>
    <row r="2293" spans="4:14" x14ac:dyDescent="0.25">
      <c r="D2293" s="83"/>
      <c r="M2293" s="69"/>
      <c r="N2293" s="69"/>
    </row>
    <row r="2294" spans="4:14" x14ac:dyDescent="0.25">
      <c r="D2294" s="83"/>
      <c r="M2294" s="69"/>
      <c r="N2294" s="69"/>
    </row>
    <row r="2295" spans="4:14" x14ac:dyDescent="0.25">
      <c r="D2295" s="83"/>
      <c r="M2295" s="69"/>
      <c r="N2295" s="69"/>
    </row>
    <row r="2296" spans="4:14" x14ac:dyDescent="0.25">
      <c r="D2296" s="83"/>
      <c r="M2296" s="69"/>
      <c r="N2296" s="69"/>
    </row>
    <row r="2297" spans="4:14" x14ac:dyDescent="0.25">
      <c r="D2297" s="83"/>
      <c r="M2297" s="69"/>
      <c r="N2297" s="69"/>
    </row>
    <row r="2298" spans="4:14" x14ac:dyDescent="0.25">
      <c r="D2298" s="83"/>
      <c r="M2298" s="69"/>
      <c r="N2298" s="69"/>
    </row>
    <row r="2299" spans="4:14" x14ac:dyDescent="0.25">
      <c r="D2299" s="83"/>
      <c r="M2299" s="69"/>
      <c r="N2299" s="69"/>
    </row>
    <row r="2300" spans="4:14" x14ac:dyDescent="0.25">
      <c r="D2300" s="83"/>
      <c r="M2300" s="69"/>
      <c r="N2300" s="69"/>
    </row>
    <row r="2301" spans="4:14" x14ac:dyDescent="0.25">
      <c r="D2301" s="83"/>
      <c r="M2301" s="69"/>
      <c r="N2301" s="69"/>
    </row>
    <row r="2302" spans="4:14" x14ac:dyDescent="0.25">
      <c r="D2302" s="83"/>
      <c r="M2302" s="69"/>
      <c r="N2302" s="69"/>
    </row>
    <row r="2303" spans="4:14" x14ac:dyDescent="0.25">
      <c r="D2303" s="83"/>
      <c r="M2303" s="69"/>
      <c r="N2303" s="69"/>
    </row>
    <row r="2304" spans="4:14" x14ac:dyDescent="0.25">
      <c r="D2304" s="83"/>
      <c r="M2304" s="69"/>
      <c r="N2304" s="69"/>
    </row>
    <row r="2305" spans="4:14" x14ac:dyDescent="0.25">
      <c r="D2305" s="83"/>
      <c r="M2305" s="69"/>
      <c r="N2305" s="69"/>
    </row>
    <row r="2306" spans="4:14" x14ac:dyDescent="0.25">
      <c r="D2306" s="83"/>
      <c r="M2306" s="69"/>
      <c r="N2306" s="69"/>
    </row>
    <row r="2307" spans="4:14" x14ac:dyDescent="0.25">
      <c r="D2307" s="83"/>
      <c r="M2307" s="69"/>
      <c r="N2307" s="69"/>
    </row>
    <row r="2308" spans="4:14" x14ac:dyDescent="0.25">
      <c r="D2308" s="83"/>
      <c r="M2308" s="69"/>
      <c r="N2308" s="69"/>
    </row>
    <row r="2309" spans="4:14" x14ac:dyDescent="0.25">
      <c r="D2309" s="83"/>
      <c r="M2309" s="69"/>
      <c r="N2309" s="69"/>
    </row>
    <row r="2310" spans="4:14" x14ac:dyDescent="0.25">
      <c r="D2310" s="83"/>
      <c r="M2310" s="69"/>
      <c r="N2310" s="69"/>
    </row>
    <row r="2311" spans="4:14" x14ac:dyDescent="0.25">
      <c r="D2311" s="83"/>
      <c r="M2311" s="69"/>
      <c r="N2311" s="69"/>
    </row>
    <row r="2312" spans="4:14" x14ac:dyDescent="0.25">
      <c r="D2312" s="83"/>
      <c r="M2312" s="69"/>
      <c r="N2312" s="69"/>
    </row>
    <row r="2313" spans="4:14" x14ac:dyDescent="0.25">
      <c r="D2313" s="83"/>
      <c r="M2313" s="69"/>
      <c r="N2313" s="69"/>
    </row>
    <row r="2314" spans="4:14" x14ac:dyDescent="0.25">
      <c r="D2314" s="83"/>
      <c r="M2314" s="69"/>
      <c r="N2314" s="69"/>
    </row>
    <row r="2315" spans="4:14" x14ac:dyDescent="0.25">
      <c r="D2315" s="83"/>
      <c r="M2315" s="69"/>
      <c r="N2315" s="69"/>
    </row>
    <row r="2316" spans="4:14" x14ac:dyDescent="0.25">
      <c r="D2316" s="83"/>
      <c r="M2316" s="69"/>
      <c r="N2316" s="69"/>
    </row>
    <row r="2317" spans="4:14" x14ac:dyDescent="0.25">
      <c r="D2317" s="83"/>
      <c r="M2317" s="69"/>
      <c r="N2317" s="69"/>
    </row>
    <row r="2318" spans="4:14" x14ac:dyDescent="0.25">
      <c r="D2318" s="83"/>
      <c r="M2318" s="69"/>
      <c r="N2318" s="69"/>
    </row>
    <row r="2319" spans="4:14" x14ac:dyDescent="0.25">
      <c r="D2319" s="83"/>
      <c r="M2319" s="69"/>
      <c r="N2319" s="69"/>
    </row>
    <row r="2320" spans="4:14" x14ac:dyDescent="0.25">
      <c r="D2320" s="83"/>
      <c r="M2320" s="69"/>
      <c r="N2320" s="69"/>
    </row>
    <row r="2321" spans="4:14" x14ac:dyDescent="0.25">
      <c r="D2321" s="83"/>
      <c r="M2321" s="69"/>
      <c r="N2321" s="69"/>
    </row>
    <row r="2322" spans="4:14" x14ac:dyDescent="0.25">
      <c r="D2322" s="83"/>
      <c r="M2322" s="69"/>
      <c r="N2322" s="69"/>
    </row>
    <row r="2323" spans="4:14" x14ac:dyDescent="0.25">
      <c r="D2323" s="83"/>
      <c r="M2323" s="69"/>
      <c r="N2323" s="69"/>
    </row>
    <row r="2324" spans="4:14" x14ac:dyDescent="0.25">
      <c r="D2324" s="83"/>
      <c r="M2324" s="69"/>
      <c r="N2324" s="69"/>
    </row>
    <row r="2325" spans="4:14" x14ac:dyDescent="0.25">
      <c r="D2325" s="83"/>
      <c r="M2325" s="69"/>
      <c r="N2325" s="69"/>
    </row>
    <row r="2326" spans="4:14" x14ac:dyDescent="0.25">
      <c r="D2326" s="83"/>
      <c r="M2326" s="69"/>
      <c r="N2326" s="69"/>
    </row>
    <row r="2327" spans="4:14" x14ac:dyDescent="0.25">
      <c r="D2327" s="83"/>
      <c r="M2327" s="69"/>
      <c r="N2327" s="69"/>
    </row>
    <row r="2328" spans="4:14" x14ac:dyDescent="0.25">
      <c r="D2328" s="83"/>
      <c r="M2328" s="69"/>
      <c r="N2328" s="69"/>
    </row>
    <row r="2329" spans="4:14" x14ac:dyDescent="0.25">
      <c r="D2329" s="83"/>
      <c r="M2329" s="69"/>
      <c r="N2329" s="69"/>
    </row>
    <row r="2330" spans="4:14" x14ac:dyDescent="0.25">
      <c r="D2330" s="83"/>
      <c r="M2330" s="69"/>
      <c r="N2330" s="69"/>
    </row>
    <row r="2331" spans="4:14" x14ac:dyDescent="0.25">
      <c r="D2331" s="83"/>
      <c r="M2331" s="69"/>
      <c r="N2331" s="69"/>
    </row>
    <row r="2332" spans="4:14" x14ac:dyDescent="0.25">
      <c r="D2332" s="83"/>
      <c r="M2332" s="69"/>
      <c r="N2332" s="69"/>
    </row>
    <row r="2333" spans="4:14" x14ac:dyDescent="0.25">
      <c r="D2333" s="83"/>
      <c r="M2333" s="69"/>
      <c r="N2333" s="69"/>
    </row>
    <row r="2334" spans="4:14" x14ac:dyDescent="0.25">
      <c r="D2334" s="83"/>
      <c r="M2334" s="69"/>
      <c r="N2334" s="69"/>
    </row>
    <row r="2335" spans="4:14" x14ac:dyDescent="0.25">
      <c r="D2335" s="83"/>
      <c r="M2335" s="69"/>
      <c r="N2335" s="69"/>
    </row>
    <row r="2336" spans="4:14" x14ac:dyDescent="0.25">
      <c r="D2336" s="83"/>
      <c r="M2336" s="69"/>
      <c r="N2336" s="69"/>
    </row>
    <row r="2337" spans="4:14" x14ac:dyDescent="0.25">
      <c r="D2337" s="83"/>
      <c r="M2337" s="69"/>
      <c r="N2337" s="69"/>
    </row>
    <row r="2338" spans="4:14" x14ac:dyDescent="0.25">
      <c r="D2338" s="83"/>
      <c r="M2338" s="69"/>
      <c r="N2338" s="69"/>
    </row>
    <row r="2339" spans="4:14" x14ac:dyDescent="0.25">
      <c r="D2339" s="83"/>
      <c r="M2339" s="69"/>
      <c r="N2339" s="69"/>
    </row>
    <row r="2340" spans="4:14" x14ac:dyDescent="0.25">
      <c r="D2340" s="83"/>
      <c r="M2340" s="69"/>
      <c r="N2340" s="69"/>
    </row>
    <row r="2341" spans="4:14" x14ac:dyDescent="0.25">
      <c r="D2341" s="83"/>
      <c r="M2341" s="69"/>
      <c r="N2341" s="69"/>
    </row>
    <row r="2342" spans="4:14" x14ac:dyDescent="0.25">
      <c r="D2342" s="83"/>
      <c r="M2342" s="69"/>
      <c r="N2342" s="69"/>
    </row>
    <row r="2343" spans="4:14" x14ac:dyDescent="0.25">
      <c r="D2343" s="83"/>
      <c r="M2343" s="69"/>
      <c r="N2343" s="69"/>
    </row>
    <row r="2344" spans="4:14" x14ac:dyDescent="0.25">
      <c r="D2344" s="83"/>
      <c r="M2344" s="69"/>
      <c r="N2344" s="69"/>
    </row>
    <row r="2345" spans="4:14" x14ac:dyDescent="0.25">
      <c r="D2345" s="83"/>
      <c r="M2345" s="69"/>
      <c r="N2345" s="69"/>
    </row>
    <row r="2346" spans="4:14" x14ac:dyDescent="0.25">
      <c r="D2346" s="83"/>
      <c r="M2346" s="69"/>
      <c r="N2346" s="69"/>
    </row>
    <row r="2347" spans="4:14" x14ac:dyDescent="0.25">
      <c r="D2347" s="83"/>
      <c r="M2347" s="69"/>
      <c r="N2347" s="69"/>
    </row>
    <row r="2348" spans="4:14" x14ac:dyDescent="0.25">
      <c r="D2348" s="83"/>
      <c r="M2348" s="69"/>
      <c r="N2348" s="69"/>
    </row>
    <row r="2349" spans="4:14" x14ac:dyDescent="0.25">
      <c r="D2349" s="83"/>
      <c r="M2349" s="69"/>
      <c r="N2349" s="69"/>
    </row>
    <row r="2350" spans="4:14" x14ac:dyDescent="0.25">
      <c r="D2350" s="83"/>
      <c r="M2350" s="69"/>
      <c r="N2350" s="69"/>
    </row>
    <row r="2351" spans="4:14" x14ac:dyDescent="0.25">
      <c r="D2351" s="83"/>
      <c r="M2351" s="69"/>
      <c r="N2351" s="69"/>
    </row>
    <row r="2352" spans="4:14" x14ac:dyDescent="0.25">
      <c r="D2352" s="83"/>
      <c r="M2352" s="69"/>
      <c r="N2352" s="69"/>
    </row>
    <row r="2353" spans="4:14" x14ac:dyDescent="0.25">
      <c r="D2353" s="83"/>
      <c r="M2353" s="69"/>
      <c r="N2353" s="69"/>
    </row>
    <row r="2354" spans="4:14" x14ac:dyDescent="0.25">
      <c r="D2354" s="83"/>
      <c r="M2354" s="69"/>
      <c r="N2354" s="69"/>
    </row>
    <row r="2355" spans="4:14" x14ac:dyDescent="0.25">
      <c r="D2355" s="83"/>
      <c r="M2355" s="69"/>
      <c r="N2355" s="69"/>
    </row>
    <row r="2356" spans="4:14" x14ac:dyDescent="0.25">
      <c r="D2356" s="83"/>
      <c r="M2356" s="69"/>
      <c r="N2356" s="69"/>
    </row>
    <row r="2357" spans="4:14" x14ac:dyDescent="0.25">
      <c r="D2357" s="83"/>
      <c r="M2357" s="69"/>
      <c r="N2357" s="69"/>
    </row>
    <row r="2358" spans="4:14" x14ac:dyDescent="0.25">
      <c r="D2358" s="83"/>
      <c r="M2358" s="69"/>
      <c r="N2358" s="69"/>
    </row>
    <row r="2359" spans="4:14" x14ac:dyDescent="0.25">
      <c r="D2359" s="83"/>
      <c r="M2359" s="69"/>
      <c r="N2359" s="69"/>
    </row>
    <row r="2360" spans="4:14" x14ac:dyDescent="0.25">
      <c r="D2360" s="83"/>
      <c r="M2360" s="69"/>
      <c r="N2360" s="69"/>
    </row>
    <row r="2361" spans="4:14" x14ac:dyDescent="0.25">
      <c r="D2361" s="83"/>
      <c r="M2361" s="69"/>
      <c r="N2361" s="69"/>
    </row>
    <row r="2362" spans="4:14" x14ac:dyDescent="0.25">
      <c r="D2362" s="83"/>
      <c r="M2362" s="69"/>
      <c r="N2362" s="69"/>
    </row>
    <row r="2363" spans="4:14" x14ac:dyDescent="0.25">
      <c r="D2363" s="83"/>
      <c r="M2363" s="69"/>
      <c r="N2363" s="69"/>
    </row>
    <row r="2364" spans="4:14" x14ac:dyDescent="0.25">
      <c r="D2364" s="83"/>
      <c r="M2364" s="69"/>
      <c r="N2364" s="69"/>
    </row>
    <row r="2365" spans="4:14" x14ac:dyDescent="0.25">
      <c r="D2365" s="83"/>
      <c r="M2365" s="69"/>
      <c r="N2365" s="69"/>
    </row>
    <row r="2366" spans="4:14" x14ac:dyDescent="0.25">
      <c r="D2366" s="83"/>
      <c r="M2366" s="69"/>
      <c r="N2366" s="69"/>
    </row>
    <row r="2367" spans="4:14" x14ac:dyDescent="0.25">
      <c r="D2367" s="83"/>
      <c r="M2367" s="69"/>
      <c r="N2367" s="69"/>
    </row>
    <row r="2368" spans="4:14" x14ac:dyDescent="0.25">
      <c r="D2368" s="83"/>
      <c r="M2368" s="69"/>
      <c r="N2368" s="69"/>
    </row>
    <row r="2369" spans="4:14" x14ac:dyDescent="0.25">
      <c r="D2369" s="83"/>
      <c r="M2369" s="69"/>
      <c r="N2369" s="69"/>
    </row>
    <row r="2370" spans="4:14" x14ac:dyDescent="0.25">
      <c r="D2370" s="83"/>
      <c r="M2370" s="69"/>
      <c r="N2370" s="69"/>
    </row>
    <row r="2371" spans="4:14" x14ac:dyDescent="0.25">
      <c r="D2371" s="83"/>
      <c r="M2371" s="69"/>
      <c r="N2371" s="69"/>
    </row>
    <row r="2372" spans="4:14" x14ac:dyDescent="0.25">
      <c r="D2372" s="83"/>
      <c r="M2372" s="69"/>
      <c r="N2372" s="69"/>
    </row>
    <row r="2373" spans="4:14" x14ac:dyDescent="0.25">
      <c r="D2373" s="83"/>
      <c r="M2373" s="69"/>
      <c r="N2373" s="69"/>
    </row>
    <row r="2374" spans="4:14" x14ac:dyDescent="0.25">
      <c r="D2374" s="83"/>
      <c r="M2374" s="69"/>
      <c r="N2374" s="69"/>
    </row>
    <row r="2375" spans="4:14" x14ac:dyDescent="0.25">
      <c r="D2375" s="83"/>
      <c r="M2375" s="69"/>
      <c r="N2375" s="69"/>
    </row>
    <row r="2376" spans="4:14" x14ac:dyDescent="0.25">
      <c r="D2376" s="83"/>
      <c r="M2376" s="69"/>
      <c r="N2376" s="69"/>
    </row>
    <row r="2377" spans="4:14" x14ac:dyDescent="0.25">
      <c r="D2377" s="83"/>
      <c r="M2377" s="69"/>
      <c r="N2377" s="69"/>
    </row>
    <row r="2378" spans="4:14" x14ac:dyDescent="0.25">
      <c r="D2378" s="83"/>
      <c r="M2378" s="69"/>
      <c r="N2378" s="69"/>
    </row>
    <row r="2379" spans="4:14" x14ac:dyDescent="0.25">
      <c r="D2379" s="83"/>
      <c r="M2379" s="69"/>
      <c r="N2379" s="69"/>
    </row>
    <row r="2380" spans="4:14" x14ac:dyDescent="0.25">
      <c r="D2380" s="83"/>
      <c r="M2380" s="69"/>
      <c r="N2380" s="69"/>
    </row>
    <row r="2381" spans="4:14" x14ac:dyDescent="0.25">
      <c r="D2381" s="83"/>
      <c r="M2381" s="69"/>
      <c r="N2381" s="69"/>
    </row>
    <row r="2382" spans="4:14" x14ac:dyDescent="0.25">
      <c r="D2382" s="83"/>
      <c r="M2382" s="69"/>
      <c r="N2382" s="69"/>
    </row>
    <row r="2383" spans="4:14" x14ac:dyDescent="0.25">
      <c r="D2383" s="83"/>
      <c r="M2383" s="69"/>
      <c r="N2383" s="69"/>
    </row>
    <row r="2384" spans="4:14" x14ac:dyDescent="0.25">
      <c r="D2384" s="83"/>
      <c r="M2384" s="69"/>
      <c r="N2384" s="69"/>
    </row>
    <row r="2385" spans="4:14" x14ac:dyDescent="0.25">
      <c r="D2385" s="83"/>
      <c r="M2385" s="69"/>
      <c r="N2385" s="69"/>
    </row>
    <row r="2386" spans="4:14" x14ac:dyDescent="0.25">
      <c r="D2386" s="83"/>
      <c r="M2386" s="69"/>
      <c r="N2386" s="69"/>
    </row>
    <row r="2387" spans="4:14" x14ac:dyDescent="0.25">
      <c r="D2387" s="83"/>
      <c r="M2387" s="69"/>
      <c r="N2387" s="69"/>
    </row>
    <row r="2388" spans="4:14" x14ac:dyDescent="0.25">
      <c r="D2388" s="83"/>
      <c r="M2388" s="69"/>
      <c r="N2388" s="69"/>
    </row>
    <row r="2389" spans="4:14" x14ac:dyDescent="0.25">
      <c r="D2389" s="83"/>
      <c r="M2389" s="69"/>
      <c r="N2389" s="69"/>
    </row>
    <row r="2390" spans="4:14" x14ac:dyDescent="0.25">
      <c r="D2390" s="83"/>
      <c r="M2390" s="69"/>
      <c r="N2390" s="69"/>
    </row>
    <row r="2391" spans="4:14" x14ac:dyDescent="0.25">
      <c r="D2391" s="83"/>
      <c r="M2391" s="69"/>
      <c r="N2391" s="69"/>
    </row>
    <row r="2392" spans="4:14" x14ac:dyDescent="0.25">
      <c r="D2392" s="83"/>
      <c r="M2392" s="69"/>
      <c r="N2392" s="69"/>
    </row>
    <row r="2393" spans="4:14" x14ac:dyDescent="0.25">
      <c r="D2393" s="83"/>
      <c r="M2393" s="69"/>
      <c r="N2393" s="69"/>
    </row>
    <row r="2394" spans="4:14" x14ac:dyDescent="0.25">
      <c r="D2394" s="83"/>
      <c r="M2394" s="69"/>
      <c r="N2394" s="69"/>
    </row>
    <row r="2395" spans="4:14" x14ac:dyDescent="0.25">
      <c r="D2395" s="83"/>
      <c r="M2395" s="69"/>
      <c r="N2395" s="69"/>
    </row>
    <row r="2396" spans="4:14" x14ac:dyDescent="0.25">
      <c r="D2396" s="83"/>
      <c r="M2396" s="69"/>
      <c r="N2396" s="69"/>
    </row>
    <row r="2397" spans="4:14" x14ac:dyDescent="0.25">
      <c r="D2397" s="83"/>
      <c r="M2397" s="69"/>
      <c r="N2397" s="69"/>
    </row>
    <row r="2398" spans="4:14" x14ac:dyDescent="0.25">
      <c r="D2398" s="83"/>
      <c r="M2398" s="69"/>
      <c r="N2398" s="69"/>
    </row>
    <row r="2399" spans="4:14" x14ac:dyDescent="0.25">
      <c r="D2399" s="83"/>
      <c r="M2399" s="69"/>
      <c r="N2399" s="69"/>
    </row>
    <row r="2400" spans="4:14" x14ac:dyDescent="0.25">
      <c r="D2400" s="83"/>
      <c r="M2400" s="69"/>
      <c r="N2400" s="69"/>
    </row>
    <row r="2401" spans="4:14" x14ac:dyDescent="0.25">
      <c r="D2401" s="83"/>
      <c r="M2401" s="69"/>
      <c r="N2401" s="69"/>
    </row>
    <row r="2402" spans="4:14" x14ac:dyDescent="0.25">
      <c r="D2402" s="83"/>
      <c r="M2402" s="69"/>
      <c r="N2402" s="69"/>
    </row>
    <row r="2403" spans="4:14" x14ac:dyDescent="0.25">
      <c r="D2403" s="83"/>
      <c r="M2403" s="69"/>
      <c r="N2403" s="69"/>
    </row>
    <row r="2404" spans="4:14" x14ac:dyDescent="0.25">
      <c r="D2404" s="83"/>
      <c r="M2404" s="69"/>
      <c r="N2404" s="69"/>
    </row>
    <row r="2405" spans="4:14" x14ac:dyDescent="0.25">
      <c r="D2405" s="83"/>
      <c r="M2405" s="69"/>
      <c r="N2405" s="69"/>
    </row>
    <row r="2406" spans="4:14" x14ac:dyDescent="0.25">
      <c r="D2406" s="83"/>
      <c r="M2406" s="69"/>
      <c r="N2406" s="69"/>
    </row>
    <row r="2407" spans="4:14" x14ac:dyDescent="0.25">
      <c r="D2407" s="83"/>
      <c r="M2407" s="69"/>
      <c r="N2407" s="69"/>
    </row>
    <row r="2408" spans="4:14" x14ac:dyDescent="0.25">
      <c r="D2408" s="83"/>
      <c r="M2408" s="69"/>
      <c r="N2408" s="69"/>
    </row>
    <row r="2409" spans="4:14" x14ac:dyDescent="0.25">
      <c r="D2409" s="83"/>
      <c r="M2409" s="69"/>
      <c r="N2409" s="69"/>
    </row>
    <row r="2410" spans="4:14" x14ac:dyDescent="0.25">
      <c r="D2410" s="83"/>
      <c r="M2410" s="69"/>
      <c r="N2410" s="69"/>
    </row>
    <row r="2411" spans="4:14" x14ac:dyDescent="0.25">
      <c r="D2411" s="83"/>
      <c r="M2411" s="69"/>
      <c r="N2411" s="69"/>
    </row>
    <row r="2412" spans="4:14" x14ac:dyDescent="0.25">
      <c r="D2412" s="83"/>
      <c r="M2412" s="69"/>
      <c r="N2412" s="69"/>
    </row>
    <row r="2413" spans="4:14" x14ac:dyDescent="0.25">
      <c r="D2413" s="83"/>
      <c r="M2413" s="69"/>
      <c r="N2413" s="69"/>
    </row>
    <row r="2414" spans="4:14" x14ac:dyDescent="0.25">
      <c r="D2414" s="83"/>
      <c r="M2414" s="69"/>
      <c r="N2414" s="69"/>
    </row>
    <row r="2415" spans="4:14" x14ac:dyDescent="0.25">
      <c r="D2415" s="83"/>
      <c r="M2415" s="69"/>
      <c r="N2415" s="69"/>
    </row>
    <row r="2416" spans="4:14" x14ac:dyDescent="0.25">
      <c r="D2416" s="83"/>
      <c r="M2416" s="69"/>
      <c r="N2416" s="69"/>
    </row>
    <row r="2417" spans="4:14" x14ac:dyDescent="0.25">
      <c r="D2417" s="83"/>
      <c r="M2417" s="69"/>
      <c r="N2417" s="69"/>
    </row>
    <row r="2418" spans="4:14" x14ac:dyDescent="0.25">
      <c r="D2418" s="83"/>
      <c r="M2418" s="69"/>
      <c r="N2418" s="69"/>
    </row>
    <row r="2419" spans="4:14" x14ac:dyDescent="0.25">
      <c r="D2419" s="83"/>
      <c r="M2419" s="69"/>
      <c r="N2419" s="69"/>
    </row>
    <row r="2420" spans="4:14" x14ac:dyDescent="0.25">
      <c r="D2420" s="83"/>
      <c r="M2420" s="69"/>
      <c r="N2420" s="69"/>
    </row>
    <row r="2421" spans="4:14" x14ac:dyDescent="0.25">
      <c r="D2421" s="83"/>
      <c r="M2421" s="69"/>
      <c r="N2421" s="69"/>
    </row>
    <row r="2422" spans="4:14" x14ac:dyDescent="0.25">
      <c r="D2422" s="83"/>
      <c r="M2422" s="69"/>
      <c r="N2422" s="69"/>
    </row>
    <row r="2423" spans="4:14" x14ac:dyDescent="0.25">
      <c r="D2423" s="83"/>
      <c r="M2423" s="69"/>
      <c r="N2423" s="69"/>
    </row>
    <row r="2424" spans="4:14" x14ac:dyDescent="0.25">
      <c r="D2424" s="83"/>
      <c r="M2424" s="69"/>
      <c r="N2424" s="69"/>
    </row>
    <row r="2425" spans="4:14" x14ac:dyDescent="0.25">
      <c r="D2425" s="83"/>
      <c r="M2425" s="69"/>
      <c r="N2425" s="69"/>
    </row>
    <row r="2426" spans="4:14" x14ac:dyDescent="0.25">
      <c r="D2426" s="83"/>
      <c r="M2426" s="69"/>
      <c r="N2426" s="69"/>
    </row>
    <row r="2427" spans="4:14" x14ac:dyDescent="0.25">
      <c r="D2427" s="83"/>
      <c r="M2427" s="69"/>
      <c r="N2427" s="69"/>
    </row>
    <row r="2428" spans="4:14" x14ac:dyDescent="0.25">
      <c r="D2428" s="83"/>
      <c r="M2428" s="69"/>
      <c r="N2428" s="69"/>
    </row>
    <row r="2429" spans="4:14" x14ac:dyDescent="0.25">
      <c r="D2429" s="83"/>
      <c r="M2429" s="69"/>
      <c r="N2429" s="69"/>
    </row>
    <row r="2430" spans="4:14" x14ac:dyDescent="0.25">
      <c r="D2430" s="83"/>
      <c r="M2430" s="69"/>
      <c r="N2430" s="69"/>
    </row>
    <row r="2431" spans="4:14" x14ac:dyDescent="0.25">
      <c r="D2431" s="83"/>
      <c r="M2431" s="69"/>
      <c r="N2431" s="69"/>
    </row>
    <row r="2432" spans="4:14" x14ac:dyDescent="0.25">
      <c r="D2432" s="83"/>
      <c r="M2432" s="69"/>
      <c r="N2432" s="69"/>
    </row>
    <row r="2433" spans="4:14" x14ac:dyDescent="0.25">
      <c r="D2433" s="83"/>
      <c r="M2433" s="69"/>
      <c r="N2433" s="69"/>
    </row>
    <row r="2434" spans="4:14" x14ac:dyDescent="0.25">
      <c r="D2434" s="83"/>
      <c r="M2434" s="69"/>
      <c r="N2434" s="69"/>
    </row>
    <row r="2435" spans="4:14" x14ac:dyDescent="0.25">
      <c r="D2435" s="83"/>
      <c r="M2435" s="69"/>
      <c r="N2435" s="69"/>
    </row>
    <row r="2436" spans="4:14" x14ac:dyDescent="0.25">
      <c r="D2436" s="83"/>
      <c r="M2436" s="69"/>
      <c r="N2436" s="69"/>
    </row>
    <row r="2437" spans="4:14" x14ac:dyDescent="0.25">
      <c r="D2437" s="83"/>
      <c r="M2437" s="69"/>
      <c r="N2437" s="69"/>
    </row>
    <row r="2438" spans="4:14" x14ac:dyDescent="0.25">
      <c r="D2438" s="83"/>
      <c r="M2438" s="69"/>
      <c r="N2438" s="69"/>
    </row>
    <row r="2439" spans="4:14" x14ac:dyDescent="0.25">
      <c r="D2439" s="83"/>
      <c r="M2439" s="69"/>
      <c r="N2439" s="69"/>
    </row>
    <row r="2440" spans="4:14" x14ac:dyDescent="0.25">
      <c r="D2440" s="83"/>
      <c r="M2440" s="69"/>
      <c r="N2440" s="69"/>
    </row>
    <row r="2441" spans="4:14" x14ac:dyDescent="0.25">
      <c r="D2441" s="83"/>
      <c r="M2441" s="69"/>
      <c r="N2441" s="69"/>
    </row>
    <row r="2442" spans="4:14" x14ac:dyDescent="0.25">
      <c r="D2442" s="83"/>
      <c r="M2442" s="69"/>
      <c r="N2442" s="69"/>
    </row>
    <row r="2443" spans="4:14" x14ac:dyDescent="0.25">
      <c r="D2443" s="83"/>
      <c r="M2443" s="69"/>
      <c r="N2443" s="69"/>
    </row>
    <row r="2444" spans="4:14" x14ac:dyDescent="0.25">
      <c r="D2444" s="83"/>
      <c r="M2444" s="69"/>
      <c r="N2444" s="69"/>
    </row>
    <row r="2445" spans="4:14" x14ac:dyDescent="0.25">
      <c r="D2445" s="83"/>
      <c r="M2445" s="69"/>
      <c r="N2445" s="69"/>
    </row>
    <row r="2446" spans="4:14" x14ac:dyDescent="0.25">
      <c r="D2446" s="83"/>
      <c r="M2446" s="69"/>
      <c r="N2446" s="69"/>
    </row>
    <row r="2447" spans="4:14" x14ac:dyDescent="0.25">
      <c r="D2447" s="83"/>
      <c r="M2447" s="69"/>
      <c r="N2447" s="69"/>
    </row>
    <row r="2448" spans="4:14" x14ac:dyDescent="0.25">
      <c r="D2448" s="83"/>
      <c r="M2448" s="69"/>
      <c r="N2448" s="69"/>
    </row>
    <row r="2449" spans="4:14" x14ac:dyDescent="0.25">
      <c r="D2449" s="83"/>
      <c r="M2449" s="69"/>
      <c r="N2449" s="69"/>
    </row>
    <row r="2450" spans="4:14" x14ac:dyDescent="0.25">
      <c r="D2450" s="83"/>
      <c r="M2450" s="69"/>
      <c r="N2450" s="69"/>
    </row>
    <row r="2451" spans="4:14" x14ac:dyDescent="0.25">
      <c r="D2451" s="83"/>
      <c r="M2451" s="69"/>
      <c r="N2451" s="69"/>
    </row>
    <row r="2452" spans="4:14" x14ac:dyDescent="0.25">
      <c r="D2452" s="83"/>
      <c r="M2452" s="69"/>
      <c r="N2452" s="69"/>
    </row>
    <row r="2453" spans="4:14" x14ac:dyDescent="0.25">
      <c r="D2453" s="83"/>
      <c r="M2453" s="69"/>
      <c r="N2453" s="69"/>
    </row>
    <row r="2454" spans="4:14" x14ac:dyDescent="0.25">
      <c r="D2454" s="83"/>
      <c r="M2454" s="69"/>
      <c r="N2454" s="69"/>
    </row>
    <row r="2455" spans="4:14" x14ac:dyDescent="0.25">
      <c r="D2455" s="83"/>
      <c r="M2455" s="69"/>
      <c r="N2455" s="69"/>
    </row>
    <row r="2456" spans="4:14" x14ac:dyDescent="0.25">
      <c r="D2456" s="83"/>
      <c r="M2456" s="69"/>
      <c r="N2456" s="69"/>
    </row>
    <row r="2457" spans="4:14" x14ac:dyDescent="0.25">
      <c r="D2457" s="83"/>
      <c r="M2457" s="69"/>
      <c r="N2457" s="69"/>
    </row>
    <row r="2458" spans="4:14" x14ac:dyDescent="0.25">
      <c r="D2458" s="83"/>
      <c r="M2458" s="69"/>
      <c r="N2458" s="69"/>
    </row>
    <row r="2459" spans="4:14" x14ac:dyDescent="0.25">
      <c r="D2459" s="83"/>
      <c r="M2459" s="69"/>
      <c r="N2459" s="69"/>
    </row>
    <row r="2460" spans="4:14" x14ac:dyDescent="0.25">
      <c r="D2460" s="83"/>
      <c r="M2460" s="69"/>
      <c r="N2460" s="69"/>
    </row>
    <row r="2461" spans="4:14" x14ac:dyDescent="0.25">
      <c r="D2461" s="83"/>
      <c r="M2461" s="69"/>
      <c r="N2461" s="69"/>
    </row>
    <row r="2462" spans="4:14" x14ac:dyDescent="0.25">
      <c r="D2462" s="83"/>
      <c r="M2462" s="69"/>
      <c r="N2462" s="69"/>
    </row>
    <row r="2463" spans="4:14" x14ac:dyDescent="0.25">
      <c r="D2463" s="83"/>
      <c r="M2463" s="69"/>
      <c r="N2463" s="69"/>
    </row>
    <row r="2464" spans="4:14" x14ac:dyDescent="0.25">
      <c r="D2464" s="83"/>
      <c r="M2464" s="69"/>
      <c r="N2464" s="69"/>
    </row>
    <row r="2465" spans="4:14" x14ac:dyDescent="0.25">
      <c r="D2465" s="83"/>
      <c r="M2465" s="69"/>
      <c r="N2465" s="69"/>
    </row>
    <row r="2466" spans="4:14" x14ac:dyDescent="0.25">
      <c r="D2466" s="83"/>
      <c r="M2466" s="69"/>
      <c r="N2466" s="69"/>
    </row>
    <row r="2467" spans="4:14" x14ac:dyDescent="0.25">
      <c r="D2467" s="83"/>
      <c r="M2467" s="69"/>
      <c r="N2467" s="69"/>
    </row>
    <row r="2468" spans="4:14" x14ac:dyDescent="0.25">
      <c r="D2468" s="83"/>
      <c r="M2468" s="69"/>
      <c r="N2468" s="69"/>
    </row>
    <row r="2469" spans="4:14" x14ac:dyDescent="0.25">
      <c r="D2469" s="83"/>
      <c r="M2469" s="69"/>
      <c r="N2469" s="69"/>
    </row>
    <row r="2470" spans="4:14" x14ac:dyDescent="0.25">
      <c r="D2470" s="83"/>
      <c r="M2470" s="69"/>
      <c r="N2470" s="69"/>
    </row>
    <row r="2471" spans="4:14" x14ac:dyDescent="0.25">
      <c r="D2471" s="83"/>
      <c r="M2471" s="69"/>
      <c r="N2471" s="69"/>
    </row>
    <row r="2472" spans="4:14" x14ac:dyDescent="0.25">
      <c r="D2472" s="83"/>
      <c r="M2472" s="69"/>
      <c r="N2472" s="69"/>
    </row>
    <row r="2473" spans="4:14" x14ac:dyDescent="0.25">
      <c r="D2473" s="83"/>
      <c r="M2473" s="69"/>
      <c r="N2473" s="69"/>
    </row>
    <row r="2474" spans="4:14" x14ac:dyDescent="0.25">
      <c r="D2474" s="83"/>
      <c r="M2474" s="69"/>
      <c r="N2474" s="69"/>
    </row>
    <row r="2475" spans="4:14" x14ac:dyDescent="0.25">
      <c r="D2475" s="83"/>
      <c r="M2475" s="69"/>
      <c r="N2475" s="69"/>
    </row>
    <row r="2476" spans="4:14" x14ac:dyDescent="0.25">
      <c r="D2476" s="83"/>
      <c r="M2476" s="69"/>
      <c r="N2476" s="69"/>
    </row>
    <row r="2477" spans="4:14" x14ac:dyDescent="0.25">
      <c r="D2477" s="83"/>
      <c r="M2477" s="69"/>
      <c r="N2477" s="69"/>
    </row>
    <row r="2478" spans="4:14" x14ac:dyDescent="0.25">
      <c r="D2478" s="83"/>
      <c r="M2478" s="69"/>
      <c r="N2478" s="69"/>
    </row>
    <row r="2479" spans="4:14" x14ac:dyDescent="0.25">
      <c r="D2479" s="83"/>
      <c r="M2479" s="69"/>
      <c r="N2479" s="69"/>
    </row>
    <row r="2480" spans="4:14" x14ac:dyDescent="0.25">
      <c r="D2480" s="83"/>
      <c r="M2480" s="69"/>
      <c r="N2480" s="69"/>
    </row>
    <row r="2481" spans="4:14" x14ac:dyDescent="0.25">
      <c r="D2481" s="83"/>
      <c r="M2481" s="69"/>
      <c r="N2481" s="69"/>
    </row>
    <row r="2482" spans="4:14" x14ac:dyDescent="0.25">
      <c r="D2482" s="83"/>
      <c r="M2482" s="69"/>
      <c r="N2482" s="69"/>
    </row>
    <row r="2483" spans="4:14" x14ac:dyDescent="0.25">
      <c r="D2483" s="83"/>
      <c r="M2483" s="69"/>
      <c r="N2483" s="69"/>
    </row>
    <row r="2484" spans="4:14" x14ac:dyDescent="0.25">
      <c r="D2484" s="83"/>
      <c r="M2484" s="69"/>
      <c r="N2484" s="69"/>
    </row>
    <row r="2485" spans="4:14" x14ac:dyDescent="0.25">
      <c r="D2485" s="83"/>
      <c r="M2485" s="69"/>
      <c r="N2485" s="69"/>
    </row>
    <row r="2486" spans="4:14" x14ac:dyDescent="0.25">
      <c r="D2486" s="83"/>
      <c r="M2486" s="69"/>
      <c r="N2486" s="69"/>
    </row>
    <row r="2487" spans="4:14" x14ac:dyDescent="0.25">
      <c r="D2487" s="83"/>
      <c r="M2487" s="69"/>
      <c r="N2487" s="69"/>
    </row>
    <row r="2488" spans="4:14" x14ac:dyDescent="0.25">
      <c r="D2488" s="83"/>
      <c r="M2488" s="69"/>
      <c r="N2488" s="69"/>
    </row>
    <row r="2489" spans="4:14" x14ac:dyDescent="0.25">
      <c r="D2489" s="83"/>
      <c r="M2489" s="69"/>
      <c r="N2489" s="69"/>
    </row>
    <row r="2490" spans="4:14" x14ac:dyDescent="0.25">
      <c r="D2490" s="83"/>
      <c r="M2490" s="69"/>
      <c r="N2490" s="69"/>
    </row>
    <row r="2491" spans="4:14" x14ac:dyDescent="0.25">
      <c r="D2491" s="83"/>
      <c r="M2491" s="69"/>
      <c r="N2491" s="69"/>
    </row>
    <row r="2492" spans="4:14" x14ac:dyDescent="0.25">
      <c r="D2492" s="83"/>
      <c r="M2492" s="69"/>
      <c r="N2492" s="69"/>
    </row>
    <row r="2493" spans="4:14" x14ac:dyDescent="0.25">
      <c r="D2493" s="83"/>
      <c r="M2493" s="69"/>
      <c r="N2493" s="69"/>
    </row>
    <row r="2494" spans="4:14" x14ac:dyDescent="0.25">
      <c r="D2494" s="83"/>
      <c r="M2494" s="69"/>
      <c r="N2494" s="69"/>
    </row>
    <row r="2495" spans="4:14" x14ac:dyDescent="0.25">
      <c r="D2495" s="83"/>
      <c r="M2495" s="69"/>
      <c r="N2495" s="69"/>
    </row>
    <row r="2496" spans="4:14" x14ac:dyDescent="0.25">
      <c r="D2496" s="83"/>
      <c r="M2496" s="69"/>
      <c r="N2496" s="69"/>
    </row>
    <row r="2497" spans="4:14" x14ac:dyDescent="0.25">
      <c r="D2497" s="83"/>
      <c r="M2497" s="69"/>
      <c r="N2497" s="69"/>
    </row>
    <row r="2498" spans="4:14" x14ac:dyDescent="0.25">
      <c r="D2498" s="83"/>
      <c r="M2498" s="69"/>
      <c r="N2498" s="69"/>
    </row>
    <row r="2499" spans="4:14" x14ac:dyDescent="0.25">
      <c r="D2499" s="83"/>
      <c r="M2499" s="69"/>
      <c r="N2499" s="69"/>
    </row>
    <row r="2500" spans="4:14" x14ac:dyDescent="0.25">
      <c r="D2500" s="83"/>
      <c r="M2500" s="69"/>
      <c r="N2500" s="69"/>
    </row>
    <row r="2501" spans="4:14" x14ac:dyDescent="0.25">
      <c r="D2501" s="83"/>
      <c r="M2501" s="69"/>
      <c r="N2501" s="69"/>
    </row>
    <row r="2502" spans="4:14" x14ac:dyDescent="0.25">
      <c r="D2502" s="83"/>
      <c r="M2502" s="69"/>
      <c r="N2502" s="69"/>
    </row>
    <row r="2503" spans="4:14" x14ac:dyDescent="0.25">
      <c r="D2503" s="83"/>
      <c r="M2503" s="69"/>
      <c r="N2503" s="69"/>
    </row>
    <row r="2504" spans="4:14" x14ac:dyDescent="0.25">
      <c r="D2504" s="83"/>
      <c r="M2504" s="69"/>
      <c r="N2504" s="69"/>
    </row>
    <row r="2505" spans="4:14" x14ac:dyDescent="0.25">
      <c r="D2505" s="83"/>
      <c r="M2505" s="69"/>
      <c r="N2505" s="69"/>
    </row>
    <row r="2506" spans="4:14" x14ac:dyDescent="0.25">
      <c r="D2506" s="83"/>
      <c r="M2506" s="69"/>
      <c r="N2506" s="69"/>
    </row>
    <row r="2507" spans="4:14" x14ac:dyDescent="0.25">
      <c r="D2507" s="83"/>
      <c r="M2507" s="69"/>
      <c r="N2507" s="69"/>
    </row>
    <row r="2508" spans="4:14" x14ac:dyDescent="0.25">
      <c r="D2508" s="83"/>
      <c r="M2508" s="69"/>
      <c r="N2508" s="69"/>
    </row>
    <row r="2509" spans="4:14" x14ac:dyDescent="0.25">
      <c r="D2509" s="83"/>
      <c r="M2509" s="69"/>
      <c r="N2509" s="69"/>
    </row>
    <row r="2510" spans="4:14" x14ac:dyDescent="0.25">
      <c r="D2510" s="83"/>
      <c r="M2510" s="69"/>
      <c r="N2510" s="69"/>
    </row>
    <row r="2511" spans="4:14" x14ac:dyDescent="0.25">
      <c r="D2511" s="83"/>
      <c r="M2511" s="69"/>
      <c r="N2511" s="69"/>
    </row>
    <row r="2512" spans="4:14" x14ac:dyDescent="0.25">
      <c r="D2512" s="83"/>
      <c r="M2512" s="69"/>
      <c r="N2512" s="69"/>
    </row>
    <row r="2513" spans="4:14" x14ac:dyDescent="0.25">
      <c r="D2513" s="83"/>
      <c r="M2513" s="69"/>
      <c r="N2513" s="69"/>
    </row>
    <row r="2514" spans="4:14" x14ac:dyDescent="0.25">
      <c r="D2514" s="83"/>
      <c r="M2514" s="69"/>
      <c r="N2514" s="69"/>
    </row>
    <row r="2515" spans="4:14" x14ac:dyDescent="0.25">
      <c r="D2515" s="83"/>
      <c r="M2515" s="69"/>
      <c r="N2515" s="69"/>
    </row>
    <row r="2516" spans="4:14" x14ac:dyDescent="0.25">
      <c r="D2516" s="83"/>
      <c r="M2516" s="69"/>
      <c r="N2516" s="69"/>
    </row>
    <row r="2517" spans="4:14" x14ac:dyDescent="0.25">
      <c r="D2517" s="83"/>
      <c r="M2517" s="69"/>
      <c r="N2517" s="69"/>
    </row>
    <row r="2518" spans="4:14" x14ac:dyDescent="0.25">
      <c r="D2518" s="83"/>
      <c r="M2518" s="69"/>
      <c r="N2518" s="69"/>
    </row>
    <row r="2519" spans="4:14" x14ac:dyDescent="0.25">
      <c r="D2519" s="83"/>
      <c r="M2519" s="69"/>
      <c r="N2519" s="69"/>
    </row>
    <row r="2520" spans="4:14" x14ac:dyDescent="0.25">
      <c r="D2520" s="83"/>
      <c r="M2520" s="69"/>
      <c r="N2520" s="69"/>
    </row>
    <row r="2521" spans="4:14" x14ac:dyDescent="0.25">
      <c r="D2521" s="83"/>
      <c r="M2521" s="69"/>
      <c r="N2521" s="69"/>
    </row>
    <row r="2522" spans="4:14" x14ac:dyDescent="0.25">
      <c r="D2522" s="83"/>
      <c r="M2522" s="69"/>
      <c r="N2522" s="69"/>
    </row>
    <row r="2523" spans="4:14" x14ac:dyDescent="0.25">
      <c r="D2523" s="83"/>
      <c r="M2523" s="69"/>
      <c r="N2523" s="69"/>
    </row>
    <row r="2524" spans="4:14" x14ac:dyDescent="0.25">
      <c r="D2524" s="83"/>
      <c r="M2524" s="69"/>
      <c r="N2524" s="69"/>
    </row>
    <row r="2525" spans="4:14" x14ac:dyDescent="0.25">
      <c r="D2525" s="83"/>
      <c r="M2525" s="69"/>
      <c r="N2525" s="69"/>
    </row>
    <row r="2526" spans="4:14" x14ac:dyDescent="0.25">
      <c r="D2526" s="83"/>
      <c r="M2526" s="69"/>
      <c r="N2526" s="69"/>
    </row>
    <row r="2527" spans="4:14" x14ac:dyDescent="0.25">
      <c r="D2527" s="83"/>
      <c r="M2527" s="69"/>
      <c r="N2527" s="69"/>
    </row>
    <row r="2528" spans="4:14" x14ac:dyDescent="0.25">
      <c r="D2528" s="83"/>
      <c r="M2528" s="69"/>
      <c r="N2528" s="69"/>
    </row>
    <row r="2529" spans="4:14" x14ac:dyDescent="0.25">
      <c r="D2529" s="83"/>
      <c r="M2529" s="69"/>
      <c r="N2529" s="69"/>
    </row>
    <row r="2530" spans="4:14" x14ac:dyDescent="0.25">
      <c r="D2530" s="83"/>
      <c r="M2530" s="69"/>
      <c r="N2530" s="69"/>
    </row>
    <row r="2531" spans="4:14" x14ac:dyDescent="0.25">
      <c r="D2531" s="83"/>
      <c r="M2531" s="69"/>
      <c r="N2531" s="69"/>
    </row>
    <row r="2532" spans="4:14" x14ac:dyDescent="0.25">
      <c r="D2532" s="83"/>
      <c r="M2532" s="69"/>
      <c r="N2532" s="69"/>
    </row>
    <row r="2533" spans="4:14" x14ac:dyDescent="0.25">
      <c r="D2533" s="83"/>
      <c r="M2533" s="69"/>
      <c r="N2533" s="69"/>
    </row>
    <row r="2534" spans="4:14" x14ac:dyDescent="0.25">
      <c r="D2534" s="83"/>
      <c r="M2534" s="69"/>
      <c r="N2534" s="69"/>
    </row>
    <row r="2535" spans="4:14" x14ac:dyDescent="0.25">
      <c r="D2535" s="83"/>
      <c r="M2535" s="69"/>
      <c r="N2535" s="69"/>
    </row>
    <row r="2536" spans="4:14" x14ac:dyDescent="0.25">
      <c r="D2536" s="83"/>
      <c r="M2536" s="69"/>
      <c r="N2536" s="69"/>
    </row>
    <row r="2537" spans="4:14" x14ac:dyDescent="0.25">
      <c r="D2537" s="83"/>
      <c r="M2537" s="69"/>
      <c r="N2537" s="69"/>
    </row>
    <row r="2538" spans="4:14" x14ac:dyDescent="0.25">
      <c r="D2538" s="83"/>
      <c r="M2538" s="69"/>
      <c r="N2538" s="69"/>
    </row>
    <row r="2539" spans="4:14" x14ac:dyDescent="0.25">
      <c r="D2539" s="83"/>
      <c r="M2539" s="69"/>
      <c r="N2539" s="69"/>
    </row>
    <row r="2540" spans="4:14" x14ac:dyDescent="0.25">
      <c r="D2540" s="83"/>
      <c r="M2540" s="69"/>
      <c r="N2540" s="69"/>
    </row>
    <row r="2541" spans="4:14" x14ac:dyDescent="0.25">
      <c r="D2541" s="83"/>
      <c r="M2541" s="69"/>
      <c r="N2541" s="69"/>
    </row>
    <row r="2542" spans="4:14" x14ac:dyDescent="0.25">
      <c r="D2542" s="83"/>
      <c r="M2542" s="69"/>
      <c r="N2542" s="69"/>
    </row>
    <row r="2543" spans="4:14" x14ac:dyDescent="0.25">
      <c r="D2543" s="83"/>
      <c r="M2543" s="69"/>
      <c r="N2543" s="69"/>
    </row>
    <row r="2544" spans="4:14" x14ac:dyDescent="0.25">
      <c r="D2544" s="83"/>
      <c r="M2544" s="69"/>
      <c r="N2544" s="69"/>
    </row>
    <row r="2545" spans="4:14" x14ac:dyDescent="0.25">
      <c r="D2545" s="83"/>
      <c r="M2545" s="69"/>
      <c r="N2545" s="69"/>
    </row>
    <row r="2546" spans="4:14" x14ac:dyDescent="0.25">
      <c r="D2546" s="83"/>
      <c r="M2546" s="69"/>
      <c r="N2546" s="69"/>
    </row>
    <row r="2547" spans="4:14" x14ac:dyDescent="0.25">
      <c r="D2547" s="83"/>
      <c r="M2547" s="69"/>
      <c r="N2547" s="69"/>
    </row>
    <row r="2548" spans="4:14" x14ac:dyDescent="0.25">
      <c r="D2548" s="83"/>
      <c r="M2548" s="69"/>
      <c r="N2548" s="69"/>
    </row>
    <row r="2549" spans="4:14" x14ac:dyDescent="0.25">
      <c r="D2549" s="83"/>
      <c r="M2549" s="69"/>
      <c r="N2549" s="69"/>
    </row>
    <row r="2550" spans="4:14" x14ac:dyDescent="0.25">
      <c r="D2550" s="83"/>
      <c r="M2550" s="69"/>
      <c r="N2550" s="69"/>
    </row>
    <row r="2551" spans="4:14" x14ac:dyDescent="0.25">
      <c r="D2551" s="83"/>
      <c r="M2551" s="69"/>
      <c r="N2551" s="69"/>
    </row>
    <row r="2552" spans="4:14" x14ac:dyDescent="0.25">
      <c r="D2552" s="83"/>
      <c r="M2552" s="69"/>
      <c r="N2552" s="69"/>
    </row>
    <row r="2553" spans="4:14" x14ac:dyDescent="0.25">
      <c r="D2553" s="83"/>
      <c r="M2553" s="69"/>
      <c r="N2553" s="69"/>
    </row>
    <row r="2554" spans="4:14" x14ac:dyDescent="0.25">
      <c r="D2554" s="83"/>
      <c r="M2554" s="69"/>
      <c r="N2554" s="69"/>
    </row>
    <row r="2555" spans="4:14" x14ac:dyDescent="0.25">
      <c r="D2555" s="83"/>
      <c r="M2555" s="69"/>
      <c r="N2555" s="69"/>
    </row>
    <row r="2556" spans="4:14" x14ac:dyDescent="0.25">
      <c r="D2556" s="83"/>
      <c r="M2556" s="69"/>
      <c r="N2556" s="69"/>
    </row>
    <row r="2557" spans="4:14" x14ac:dyDescent="0.25">
      <c r="D2557" s="83"/>
      <c r="M2557" s="69"/>
      <c r="N2557" s="69"/>
    </row>
    <row r="2558" spans="4:14" x14ac:dyDescent="0.25">
      <c r="D2558" s="83"/>
      <c r="M2558" s="69"/>
      <c r="N2558" s="69"/>
    </row>
    <row r="2559" spans="4:14" x14ac:dyDescent="0.25">
      <c r="D2559" s="83"/>
      <c r="M2559" s="69"/>
      <c r="N2559" s="69"/>
    </row>
    <row r="2560" spans="4:14" x14ac:dyDescent="0.25">
      <c r="D2560" s="83"/>
      <c r="M2560" s="69"/>
      <c r="N2560" s="69"/>
    </row>
    <row r="2561" spans="4:14" x14ac:dyDescent="0.25">
      <c r="D2561" s="83"/>
      <c r="M2561" s="69"/>
      <c r="N2561" s="69"/>
    </row>
    <row r="2562" spans="4:14" x14ac:dyDescent="0.25">
      <c r="D2562" s="83"/>
      <c r="M2562" s="69"/>
      <c r="N2562" s="69"/>
    </row>
    <row r="2563" spans="4:14" x14ac:dyDescent="0.25">
      <c r="D2563" s="83"/>
      <c r="M2563" s="69"/>
      <c r="N2563" s="69"/>
    </row>
    <row r="2564" spans="4:14" x14ac:dyDescent="0.25">
      <c r="D2564" s="83"/>
      <c r="M2564" s="69"/>
      <c r="N2564" s="69"/>
    </row>
    <row r="2565" spans="4:14" x14ac:dyDescent="0.25">
      <c r="D2565" s="83"/>
      <c r="M2565" s="69"/>
      <c r="N2565" s="69"/>
    </row>
    <row r="2566" spans="4:14" x14ac:dyDescent="0.25">
      <c r="D2566" s="83"/>
      <c r="M2566" s="69"/>
      <c r="N2566" s="69"/>
    </row>
    <row r="2567" spans="4:14" x14ac:dyDescent="0.25">
      <c r="D2567" s="83"/>
      <c r="M2567" s="69"/>
      <c r="N2567" s="69"/>
    </row>
    <row r="2568" spans="4:14" x14ac:dyDescent="0.25">
      <c r="D2568" s="83"/>
      <c r="M2568" s="69"/>
      <c r="N2568" s="69"/>
    </row>
    <row r="2569" spans="4:14" x14ac:dyDescent="0.25">
      <c r="D2569" s="83"/>
      <c r="M2569" s="69"/>
      <c r="N2569" s="69"/>
    </row>
    <row r="2570" spans="4:14" x14ac:dyDescent="0.25">
      <c r="D2570" s="83"/>
      <c r="M2570" s="69"/>
      <c r="N2570" s="69"/>
    </row>
    <row r="2571" spans="4:14" x14ac:dyDescent="0.25">
      <c r="D2571" s="83"/>
      <c r="M2571" s="69"/>
      <c r="N2571" s="69"/>
    </row>
    <row r="2572" spans="4:14" x14ac:dyDescent="0.25">
      <c r="D2572" s="83"/>
      <c r="M2572" s="69"/>
      <c r="N2572" s="69"/>
    </row>
    <row r="2573" spans="4:14" x14ac:dyDescent="0.25">
      <c r="D2573" s="83"/>
      <c r="M2573" s="69"/>
      <c r="N2573" s="69"/>
    </row>
    <row r="2574" spans="4:14" x14ac:dyDescent="0.25">
      <c r="D2574" s="83"/>
      <c r="M2574" s="69"/>
      <c r="N2574" s="69"/>
    </row>
    <row r="2575" spans="4:14" x14ac:dyDescent="0.25">
      <c r="D2575" s="83"/>
      <c r="M2575" s="69"/>
      <c r="N2575" s="69"/>
    </row>
    <row r="2576" spans="4:14" x14ac:dyDescent="0.25">
      <c r="D2576" s="83"/>
      <c r="M2576" s="69"/>
      <c r="N2576" s="69"/>
    </row>
    <row r="2577" spans="4:14" x14ac:dyDescent="0.25">
      <c r="D2577" s="83"/>
      <c r="M2577" s="69"/>
      <c r="N2577" s="69"/>
    </row>
    <row r="2578" spans="4:14" x14ac:dyDescent="0.25">
      <c r="D2578" s="83"/>
      <c r="M2578" s="69"/>
      <c r="N2578" s="69"/>
    </row>
    <row r="2579" spans="4:14" x14ac:dyDescent="0.25">
      <c r="D2579" s="83"/>
      <c r="M2579" s="69"/>
      <c r="N2579" s="69"/>
    </row>
    <row r="2580" spans="4:14" x14ac:dyDescent="0.25">
      <c r="D2580" s="83"/>
      <c r="M2580" s="69"/>
      <c r="N2580" s="69"/>
    </row>
    <row r="2581" spans="4:14" x14ac:dyDescent="0.25">
      <c r="D2581" s="83"/>
      <c r="M2581" s="69"/>
      <c r="N2581" s="69"/>
    </row>
    <row r="2582" spans="4:14" x14ac:dyDescent="0.25">
      <c r="D2582" s="83"/>
      <c r="M2582" s="69"/>
      <c r="N2582" s="69"/>
    </row>
    <row r="2583" spans="4:14" x14ac:dyDescent="0.25">
      <c r="D2583" s="83"/>
      <c r="M2583" s="69"/>
      <c r="N2583" s="69"/>
    </row>
    <row r="2584" spans="4:14" x14ac:dyDescent="0.25">
      <c r="D2584" s="83"/>
      <c r="M2584" s="69"/>
      <c r="N2584" s="69"/>
    </row>
    <row r="2585" spans="4:14" x14ac:dyDescent="0.25">
      <c r="D2585" s="83"/>
      <c r="M2585" s="69"/>
      <c r="N2585" s="69"/>
    </row>
    <row r="2586" spans="4:14" x14ac:dyDescent="0.25">
      <c r="D2586" s="83"/>
      <c r="M2586" s="69"/>
      <c r="N2586" s="69"/>
    </row>
    <row r="2587" spans="4:14" x14ac:dyDescent="0.25">
      <c r="D2587" s="83"/>
      <c r="M2587" s="69"/>
      <c r="N2587" s="69"/>
    </row>
    <row r="2588" spans="4:14" x14ac:dyDescent="0.25">
      <c r="D2588" s="83"/>
      <c r="M2588" s="69"/>
      <c r="N2588" s="69"/>
    </row>
    <row r="2589" spans="4:14" x14ac:dyDescent="0.25">
      <c r="D2589" s="83"/>
      <c r="M2589" s="69"/>
      <c r="N2589" s="69"/>
    </row>
    <row r="2590" spans="4:14" x14ac:dyDescent="0.25">
      <c r="D2590" s="83"/>
      <c r="M2590" s="69"/>
      <c r="N2590" s="69"/>
    </row>
    <row r="2591" spans="4:14" x14ac:dyDescent="0.25">
      <c r="D2591" s="83"/>
      <c r="M2591" s="69"/>
      <c r="N2591" s="69"/>
    </row>
    <row r="2592" spans="4:14" x14ac:dyDescent="0.25">
      <c r="D2592" s="83"/>
      <c r="M2592" s="69"/>
      <c r="N2592" s="69"/>
    </row>
    <row r="2593" spans="4:14" x14ac:dyDescent="0.25">
      <c r="D2593" s="83"/>
      <c r="M2593" s="69"/>
      <c r="N2593" s="69"/>
    </row>
    <row r="2594" spans="4:14" x14ac:dyDescent="0.25">
      <c r="D2594" s="83"/>
      <c r="M2594" s="69"/>
      <c r="N2594" s="69"/>
    </row>
    <row r="2595" spans="4:14" x14ac:dyDescent="0.25">
      <c r="D2595" s="83"/>
      <c r="M2595" s="69"/>
      <c r="N2595" s="69"/>
    </row>
    <row r="2596" spans="4:14" x14ac:dyDescent="0.25">
      <c r="D2596" s="83"/>
      <c r="M2596" s="69"/>
      <c r="N2596" s="69"/>
    </row>
    <row r="2597" spans="4:14" x14ac:dyDescent="0.25">
      <c r="D2597" s="83"/>
      <c r="M2597" s="69"/>
      <c r="N2597" s="69"/>
    </row>
    <row r="2598" spans="4:14" x14ac:dyDescent="0.25">
      <c r="D2598" s="83"/>
      <c r="M2598" s="69"/>
      <c r="N2598" s="69"/>
    </row>
    <row r="2599" spans="4:14" x14ac:dyDescent="0.25">
      <c r="D2599" s="83"/>
      <c r="M2599" s="69"/>
      <c r="N2599" s="69"/>
    </row>
    <row r="2600" spans="4:14" x14ac:dyDescent="0.25">
      <c r="D2600" s="83"/>
      <c r="M2600" s="69"/>
      <c r="N2600" s="69"/>
    </row>
    <row r="2601" spans="4:14" x14ac:dyDescent="0.25">
      <c r="D2601" s="83"/>
      <c r="M2601" s="69"/>
      <c r="N2601" s="69"/>
    </row>
    <row r="2602" spans="4:14" x14ac:dyDescent="0.25">
      <c r="D2602" s="83"/>
      <c r="M2602" s="69"/>
      <c r="N2602" s="69"/>
    </row>
    <row r="2603" spans="4:14" x14ac:dyDescent="0.25">
      <c r="D2603" s="83"/>
      <c r="M2603" s="69"/>
      <c r="N2603" s="69"/>
    </row>
    <row r="2604" spans="4:14" x14ac:dyDescent="0.25">
      <c r="D2604" s="83"/>
      <c r="M2604" s="69"/>
      <c r="N2604" s="69"/>
    </row>
    <row r="2605" spans="4:14" x14ac:dyDescent="0.25">
      <c r="D2605" s="83"/>
      <c r="M2605" s="69"/>
      <c r="N2605" s="69"/>
    </row>
    <row r="2606" spans="4:14" x14ac:dyDescent="0.25">
      <c r="D2606" s="83"/>
      <c r="M2606" s="69"/>
      <c r="N2606" s="69"/>
    </row>
    <row r="2607" spans="4:14" x14ac:dyDescent="0.25">
      <c r="D2607" s="83"/>
      <c r="M2607" s="69"/>
      <c r="N2607" s="69"/>
    </row>
    <row r="2608" spans="4:14" x14ac:dyDescent="0.25">
      <c r="D2608" s="83"/>
      <c r="M2608" s="69"/>
      <c r="N2608" s="69"/>
    </row>
    <row r="2609" spans="4:14" x14ac:dyDescent="0.25">
      <c r="D2609" s="83"/>
      <c r="M2609" s="69"/>
      <c r="N2609" s="69"/>
    </row>
    <row r="2610" spans="4:14" x14ac:dyDescent="0.25">
      <c r="D2610" s="83"/>
      <c r="M2610" s="69"/>
      <c r="N2610" s="69"/>
    </row>
    <row r="2611" spans="4:14" x14ac:dyDescent="0.25">
      <c r="D2611" s="83"/>
      <c r="M2611" s="69"/>
      <c r="N2611" s="69"/>
    </row>
    <row r="2612" spans="4:14" x14ac:dyDescent="0.25">
      <c r="D2612" s="83"/>
      <c r="M2612" s="69"/>
      <c r="N2612" s="69"/>
    </row>
    <row r="2613" spans="4:14" x14ac:dyDescent="0.25">
      <c r="D2613" s="83"/>
      <c r="M2613" s="69"/>
      <c r="N2613" s="69"/>
    </row>
    <row r="2614" spans="4:14" x14ac:dyDescent="0.25">
      <c r="D2614" s="83"/>
      <c r="M2614" s="69"/>
      <c r="N2614" s="69"/>
    </row>
    <row r="2615" spans="4:14" x14ac:dyDescent="0.25">
      <c r="D2615" s="83"/>
      <c r="M2615" s="69"/>
      <c r="N2615" s="69"/>
    </row>
    <row r="2616" spans="4:14" x14ac:dyDescent="0.25">
      <c r="D2616" s="83"/>
      <c r="M2616" s="69"/>
      <c r="N2616" s="69"/>
    </row>
    <row r="2617" spans="4:14" x14ac:dyDescent="0.25">
      <c r="D2617" s="83"/>
      <c r="M2617" s="69"/>
      <c r="N2617" s="69"/>
    </row>
    <row r="2618" spans="4:14" x14ac:dyDescent="0.25">
      <c r="D2618" s="83"/>
      <c r="M2618" s="69"/>
      <c r="N2618" s="69"/>
    </row>
    <row r="2619" spans="4:14" x14ac:dyDescent="0.25">
      <c r="D2619" s="83"/>
      <c r="M2619" s="69"/>
      <c r="N2619" s="69"/>
    </row>
    <row r="2620" spans="4:14" x14ac:dyDescent="0.25">
      <c r="D2620" s="83"/>
      <c r="M2620" s="69"/>
      <c r="N2620" s="69"/>
    </row>
    <row r="2621" spans="4:14" x14ac:dyDescent="0.25">
      <c r="D2621" s="83"/>
      <c r="M2621" s="69"/>
      <c r="N2621" s="69"/>
    </row>
    <row r="2622" spans="4:14" x14ac:dyDescent="0.25">
      <c r="D2622" s="83"/>
      <c r="M2622" s="69"/>
      <c r="N2622" s="69"/>
    </row>
    <row r="2623" spans="4:14" x14ac:dyDescent="0.25">
      <c r="D2623" s="83"/>
      <c r="M2623" s="69"/>
      <c r="N2623" s="69"/>
    </row>
    <row r="2624" spans="4:14" x14ac:dyDescent="0.25">
      <c r="D2624" s="83"/>
      <c r="M2624" s="69"/>
      <c r="N2624" s="69"/>
    </row>
    <row r="2625" spans="4:14" x14ac:dyDescent="0.25">
      <c r="D2625" s="83"/>
      <c r="M2625" s="69"/>
      <c r="N2625" s="69"/>
    </row>
    <row r="2626" spans="4:14" x14ac:dyDescent="0.25">
      <c r="D2626" s="83"/>
      <c r="M2626" s="69"/>
      <c r="N2626" s="69"/>
    </row>
    <row r="2627" spans="4:14" x14ac:dyDescent="0.25">
      <c r="D2627" s="83"/>
      <c r="M2627" s="69"/>
      <c r="N2627" s="69"/>
    </row>
    <row r="2628" spans="4:14" x14ac:dyDescent="0.25">
      <c r="D2628" s="83"/>
      <c r="M2628" s="69"/>
      <c r="N2628" s="69"/>
    </row>
    <row r="2629" spans="4:14" x14ac:dyDescent="0.25">
      <c r="D2629" s="83"/>
      <c r="M2629" s="69"/>
      <c r="N2629" s="69"/>
    </row>
    <row r="2630" spans="4:14" x14ac:dyDescent="0.25">
      <c r="D2630" s="83"/>
      <c r="M2630" s="69"/>
      <c r="N2630" s="69"/>
    </row>
    <row r="2631" spans="4:14" x14ac:dyDescent="0.25">
      <c r="D2631" s="83"/>
      <c r="M2631" s="69"/>
      <c r="N2631" s="69"/>
    </row>
    <row r="2632" spans="4:14" x14ac:dyDescent="0.25">
      <c r="D2632" s="83"/>
      <c r="M2632" s="69"/>
      <c r="N2632" s="69"/>
    </row>
    <row r="2633" spans="4:14" x14ac:dyDescent="0.25">
      <c r="D2633" s="83"/>
      <c r="M2633" s="69"/>
      <c r="N2633" s="69"/>
    </row>
    <row r="2634" spans="4:14" x14ac:dyDescent="0.25">
      <c r="D2634" s="83"/>
      <c r="M2634" s="69"/>
      <c r="N2634" s="69"/>
    </row>
    <row r="2635" spans="4:14" x14ac:dyDescent="0.25">
      <c r="D2635" s="83"/>
      <c r="M2635" s="69"/>
      <c r="N2635" s="69"/>
    </row>
    <row r="2636" spans="4:14" x14ac:dyDescent="0.25">
      <c r="D2636" s="83"/>
      <c r="M2636" s="69"/>
      <c r="N2636" s="69"/>
    </row>
    <row r="2637" spans="4:14" x14ac:dyDescent="0.25">
      <c r="D2637" s="83"/>
      <c r="M2637" s="69"/>
      <c r="N2637" s="69"/>
    </row>
    <row r="2638" spans="4:14" x14ac:dyDescent="0.25">
      <c r="D2638" s="83"/>
      <c r="M2638" s="69"/>
      <c r="N2638" s="69"/>
    </row>
    <row r="2639" spans="4:14" x14ac:dyDescent="0.25">
      <c r="D2639" s="83"/>
      <c r="M2639" s="69"/>
      <c r="N2639" s="69"/>
    </row>
    <row r="2640" spans="4:14" x14ac:dyDescent="0.25">
      <c r="D2640" s="83"/>
      <c r="M2640" s="69"/>
      <c r="N2640" s="69"/>
    </row>
    <row r="2641" spans="4:14" x14ac:dyDescent="0.25">
      <c r="D2641" s="83"/>
      <c r="M2641" s="69"/>
      <c r="N2641" s="69"/>
    </row>
    <row r="2642" spans="4:14" x14ac:dyDescent="0.25">
      <c r="D2642" s="83"/>
      <c r="M2642" s="69"/>
      <c r="N2642" s="69"/>
    </row>
    <row r="2643" spans="4:14" x14ac:dyDescent="0.25">
      <c r="D2643" s="83"/>
      <c r="M2643" s="69"/>
      <c r="N2643" s="69"/>
    </row>
    <row r="2644" spans="4:14" x14ac:dyDescent="0.25">
      <c r="D2644" s="83"/>
      <c r="M2644" s="69"/>
      <c r="N2644" s="69"/>
    </row>
    <row r="2645" spans="4:14" x14ac:dyDescent="0.25">
      <c r="D2645" s="83"/>
      <c r="M2645" s="69"/>
      <c r="N2645" s="69"/>
    </row>
    <row r="2646" spans="4:14" x14ac:dyDescent="0.25">
      <c r="D2646" s="83"/>
      <c r="M2646" s="69"/>
      <c r="N2646" s="69"/>
    </row>
    <row r="2647" spans="4:14" x14ac:dyDescent="0.25">
      <c r="D2647" s="83"/>
      <c r="M2647" s="69"/>
      <c r="N2647" s="69"/>
    </row>
    <row r="2648" spans="4:14" x14ac:dyDescent="0.25">
      <c r="D2648" s="83"/>
      <c r="M2648" s="69"/>
      <c r="N2648" s="69"/>
    </row>
    <row r="2649" spans="4:14" x14ac:dyDescent="0.25">
      <c r="D2649" s="83"/>
      <c r="M2649" s="69"/>
      <c r="N2649" s="69"/>
    </row>
    <row r="2650" spans="4:14" x14ac:dyDescent="0.25">
      <c r="D2650" s="83"/>
      <c r="M2650" s="69"/>
      <c r="N2650" s="69"/>
    </row>
    <row r="2651" spans="4:14" x14ac:dyDescent="0.25">
      <c r="D2651" s="83"/>
      <c r="M2651" s="69"/>
      <c r="N2651" s="69"/>
    </row>
    <row r="2652" spans="4:14" x14ac:dyDescent="0.25">
      <c r="D2652" s="83"/>
      <c r="M2652" s="69"/>
      <c r="N2652" s="69"/>
    </row>
    <row r="2653" spans="4:14" x14ac:dyDescent="0.25">
      <c r="D2653" s="83"/>
      <c r="M2653" s="69"/>
      <c r="N2653" s="69"/>
    </row>
    <row r="2654" spans="4:14" x14ac:dyDescent="0.25">
      <c r="D2654" s="83"/>
      <c r="M2654" s="69"/>
      <c r="N2654" s="69"/>
    </row>
    <row r="2655" spans="4:14" x14ac:dyDescent="0.25">
      <c r="D2655" s="83"/>
      <c r="M2655" s="69"/>
      <c r="N2655" s="69"/>
    </row>
    <row r="2656" spans="4:14" x14ac:dyDescent="0.25">
      <c r="D2656" s="83"/>
      <c r="M2656" s="69"/>
      <c r="N2656" s="69"/>
    </row>
    <row r="2657" spans="4:14" x14ac:dyDescent="0.25">
      <c r="D2657" s="83"/>
      <c r="M2657" s="69"/>
      <c r="N2657" s="69"/>
    </row>
    <row r="2658" spans="4:14" x14ac:dyDescent="0.25">
      <c r="D2658" s="83"/>
      <c r="M2658" s="69"/>
      <c r="N2658" s="69"/>
    </row>
    <row r="2659" spans="4:14" x14ac:dyDescent="0.25">
      <c r="D2659" s="83"/>
      <c r="M2659" s="69"/>
      <c r="N2659" s="69"/>
    </row>
    <row r="2660" spans="4:14" x14ac:dyDescent="0.25">
      <c r="D2660" s="83"/>
      <c r="M2660" s="69"/>
      <c r="N2660" s="69"/>
    </row>
    <row r="2661" spans="4:14" x14ac:dyDescent="0.25">
      <c r="D2661" s="83"/>
      <c r="M2661" s="69"/>
      <c r="N2661" s="69"/>
    </row>
    <row r="2662" spans="4:14" x14ac:dyDescent="0.25">
      <c r="D2662" s="83"/>
      <c r="M2662" s="69"/>
      <c r="N2662" s="69"/>
    </row>
    <row r="2663" spans="4:14" x14ac:dyDescent="0.25">
      <c r="D2663" s="83"/>
      <c r="M2663" s="69"/>
      <c r="N2663" s="69"/>
    </row>
    <row r="2664" spans="4:14" x14ac:dyDescent="0.25">
      <c r="D2664" s="83"/>
      <c r="M2664" s="69"/>
      <c r="N2664" s="69"/>
    </row>
    <row r="2665" spans="4:14" x14ac:dyDescent="0.25">
      <c r="D2665" s="83"/>
      <c r="M2665" s="69"/>
      <c r="N2665" s="69"/>
    </row>
    <row r="2666" spans="4:14" x14ac:dyDescent="0.25">
      <c r="D2666" s="83"/>
      <c r="M2666" s="69"/>
      <c r="N2666" s="69"/>
    </row>
    <row r="2667" spans="4:14" x14ac:dyDescent="0.25">
      <c r="D2667" s="83"/>
      <c r="M2667" s="69"/>
      <c r="N2667" s="69"/>
    </row>
    <row r="2668" spans="4:14" x14ac:dyDescent="0.25">
      <c r="D2668" s="83"/>
      <c r="M2668" s="69"/>
      <c r="N2668" s="69"/>
    </row>
    <row r="2669" spans="4:14" x14ac:dyDescent="0.25">
      <c r="D2669" s="83"/>
      <c r="M2669" s="69"/>
      <c r="N2669" s="69"/>
    </row>
    <row r="2670" spans="4:14" x14ac:dyDescent="0.25">
      <c r="D2670" s="83"/>
      <c r="M2670" s="69"/>
      <c r="N2670" s="69"/>
    </row>
    <row r="2671" spans="4:14" x14ac:dyDescent="0.25">
      <c r="D2671" s="83"/>
      <c r="M2671" s="69"/>
      <c r="N2671" s="69"/>
    </row>
    <row r="2672" spans="4:14" x14ac:dyDescent="0.25">
      <c r="D2672" s="83"/>
      <c r="M2672" s="69"/>
      <c r="N2672" s="69"/>
    </row>
    <row r="2673" spans="4:14" x14ac:dyDescent="0.25">
      <c r="D2673" s="83"/>
      <c r="M2673" s="69"/>
      <c r="N2673" s="69"/>
    </row>
    <row r="2674" spans="4:14" x14ac:dyDescent="0.25">
      <c r="D2674" s="83"/>
      <c r="M2674" s="69"/>
      <c r="N2674" s="69"/>
    </row>
    <row r="2675" spans="4:14" x14ac:dyDescent="0.25">
      <c r="D2675" s="83"/>
      <c r="M2675" s="69"/>
      <c r="N2675" s="69"/>
    </row>
    <row r="2676" spans="4:14" x14ac:dyDescent="0.25">
      <c r="D2676" s="83"/>
      <c r="M2676" s="69"/>
      <c r="N2676" s="69"/>
    </row>
    <row r="2677" spans="4:14" x14ac:dyDescent="0.25">
      <c r="D2677" s="83"/>
      <c r="M2677" s="69"/>
      <c r="N2677" s="69"/>
    </row>
    <row r="2678" spans="4:14" x14ac:dyDescent="0.25">
      <c r="D2678" s="83"/>
      <c r="M2678" s="69"/>
      <c r="N2678" s="69"/>
    </row>
    <row r="2679" spans="4:14" x14ac:dyDescent="0.25">
      <c r="D2679" s="83"/>
      <c r="M2679" s="69"/>
      <c r="N2679" s="69"/>
    </row>
    <row r="2680" spans="4:14" x14ac:dyDescent="0.25">
      <c r="D2680" s="83"/>
      <c r="M2680" s="69"/>
      <c r="N2680" s="69"/>
    </row>
    <row r="2681" spans="4:14" x14ac:dyDescent="0.25">
      <c r="D2681" s="83"/>
      <c r="M2681" s="69"/>
      <c r="N2681" s="69"/>
    </row>
    <row r="2682" spans="4:14" x14ac:dyDescent="0.25">
      <c r="D2682" s="83"/>
      <c r="M2682" s="69"/>
      <c r="N2682" s="69"/>
    </row>
    <row r="2683" spans="4:14" x14ac:dyDescent="0.25">
      <c r="D2683" s="83"/>
      <c r="M2683" s="69"/>
      <c r="N2683" s="69"/>
    </row>
    <row r="2684" spans="4:14" x14ac:dyDescent="0.25">
      <c r="D2684" s="83"/>
      <c r="M2684" s="69"/>
      <c r="N2684" s="69"/>
    </row>
    <row r="2685" spans="4:14" x14ac:dyDescent="0.25">
      <c r="D2685" s="83"/>
      <c r="M2685" s="69"/>
      <c r="N2685" s="69"/>
    </row>
    <row r="2686" spans="4:14" x14ac:dyDescent="0.25">
      <c r="D2686" s="83"/>
      <c r="M2686" s="69"/>
      <c r="N2686" s="69"/>
    </row>
    <row r="2687" spans="4:14" x14ac:dyDescent="0.25">
      <c r="D2687" s="83"/>
      <c r="M2687" s="69"/>
      <c r="N2687" s="69"/>
    </row>
    <row r="2688" spans="4:14" x14ac:dyDescent="0.25">
      <c r="D2688" s="83"/>
      <c r="M2688" s="69"/>
      <c r="N2688" s="69"/>
    </row>
    <row r="2689" spans="4:14" x14ac:dyDescent="0.25">
      <c r="D2689" s="83"/>
      <c r="M2689" s="69"/>
      <c r="N2689" s="69"/>
    </row>
    <row r="2690" spans="4:14" x14ac:dyDescent="0.25">
      <c r="D2690" s="83"/>
      <c r="M2690" s="69"/>
      <c r="N2690" s="69"/>
    </row>
    <row r="2691" spans="4:14" x14ac:dyDescent="0.25">
      <c r="D2691" s="83"/>
      <c r="M2691" s="69"/>
      <c r="N2691" s="69"/>
    </row>
    <row r="2692" spans="4:14" x14ac:dyDescent="0.25">
      <c r="D2692" s="83"/>
      <c r="M2692" s="69"/>
      <c r="N2692" s="69"/>
    </row>
    <row r="2693" spans="4:14" x14ac:dyDescent="0.25">
      <c r="D2693" s="83"/>
      <c r="M2693" s="69"/>
      <c r="N2693" s="69"/>
    </row>
    <row r="2694" spans="4:14" x14ac:dyDescent="0.25">
      <c r="D2694" s="83"/>
      <c r="M2694" s="69"/>
      <c r="N2694" s="69"/>
    </row>
    <row r="2695" spans="4:14" x14ac:dyDescent="0.25">
      <c r="D2695" s="83"/>
      <c r="M2695" s="69"/>
      <c r="N2695" s="69"/>
    </row>
    <row r="2696" spans="4:14" x14ac:dyDescent="0.25">
      <c r="D2696" s="83"/>
      <c r="M2696" s="69"/>
      <c r="N2696" s="69"/>
    </row>
    <row r="2697" spans="4:14" x14ac:dyDescent="0.25">
      <c r="D2697" s="83"/>
      <c r="M2697" s="69"/>
      <c r="N2697" s="69"/>
    </row>
    <row r="2698" spans="4:14" x14ac:dyDescent="0.25">
      <c r="D2698" s="83"/>
      <c r="M2698" s="69"/>
      <c r="N2698" s="69"/>
    </row>
    <row r="2699" spans="4:14" x14ac:dyDescent="0.25">
      <c r="D2699" s="83"/>
      <c r="M2699" s="69"/>
      <c r="N2699" s="69"/>
    </row>
    <row r="2700" spans="4:14" x14ac:dyDescent="0.25">
      <c r="D2700" s="83"/>
      <c r="M2700" s="69"/>
      <c r="N2700" s="69"/>
    </row>
    <row r="2701" spans="4:14" x14ac:dyDescent="0.25">
      <c r="D2701" s="83"/>
      <c r="M2701" s="69"/>
      <c r="N2701" s="69"/>
    </row>
    <row r="2702" spans="4:14" x14ac:dyDescent="0.25">
      <c r="D2702" s="83"/>
      <c r="M2702" s="69"/>
      <c r="N2702" s="69"/>
    </row>
    <row r="2703" spans="4:14" x14ac:dyDescent="0.25">
      <c r="D2703" s="83"/>
      <c r="M2703" s="69"/>
      <c r="N2703" s="69"/>
    </row>
    <row r="2704" spans="4:14" x14ac:dyDescent="0.25">
      <c r="D2704" s="83"/>
      <c r="M2704" s="69"/>
      <c r="N2704" s="69"/>
    </row>
    <row r="2705" spans="4:14" x14ac:dyDescent="0.25">
      <c r="D2705" s="83"/>
      <c r="M2705" s="69"/>
      <c r="N2705" s="69"/>
    </row>
    <row r="2706" spans="4:14" x14ac:dyDescent="0.25">
      <c r="D2706" s="83"/>
      <c r="M2706" s="69"/>
      <c r="N2706" s="69"/>
    </row>
    <row r="2707" spans="4:14" x14ac:dyDescent="0.25">
      <c r="D2707" s="83"/>
      <c r="M2707" s="69"/>
      <c r="N2707" s="69"/>
    </row>
    <row r="2708" spans="4:14" x14ac:dyDescent="0.25">
      <c r="D2708" s="83"/>
      <c r="M2708" s="69"/>
      <c r="N2708" s="69"/>
    </row>
    <row r="2709" spans="4:14" x14ac:dyDescent="0.25">
      <c r="D2709" s="83"/>
      <c r="M2709" s="69"/>
      <c r="N2709" s="69"/>
    </row>
    <row r="2710" spans="4:14" x14ac:dyDescent="0.25">
      <c r="D2710" s="83"/>
      <c r="M2710" s="69"/>
      <c r="N2710" s="69"/>
    </row>
    <row r="2711" spans="4:14" x14ac:dyDescent="0.25">
      <c r="D2711" s="83"/>
      <c r="M2711" s="69"/>
      <c r="N2711" s="69"/>
    </row>
    <row r="2712" spans="4:14" x14ac:dyDescent="0.25">
      <c r="D2712" s="83"/>
      <c r="M2712" s="69"/>
      <c r="N2712" s="69"/>
    </row>
    <row r="2713" spans="4:14" x14ac:dyDescent="0.25">
      <c r="D2713" s="83"/>
      <c r="M2713" s="69"/>
      <c r="N2713" s="69"/>
    </row>
    <row r="2714" spans="4:14" x14ac:dyDescent="0.25">
      <c r="D2714" s="83"/>
      <c r="M2714" s="69"/>
      <c r="N2714" s="69"/>
    </row>
    <row r="2715" spans="4:14" x14ac:dyDescent="0.25">
      <c r="D2715" s="83"/>
      <c r="M2715" s="69"/>
      <c r="N2715" s="69"/>
    </row>
    <row r="2716" spans="4:14" x14ac:dyDescent="0.25">
      <c r="D2716" s="83"/>
      <c r="M2716" s="69"/>
      <c r="N2716" s="69"/>
    </row>
    <row r="2717" spans="4:14" x14ac:dyDescent="0.25">
      <c r="D2717" s="83"/>
      <c r="M2717" s="69"/>
      <c r="N2717" s="69"/>
    </row>
    <row r="2718" spans="4:14" x14ac:dyDescent="0.25">
      <c r="D2718" s="83"/>
      <c r="M2718" s="69"/>
      <c r="N2718" s="69"/>
    </row>
    <row r="2719" spans="4:14" x14ac:dyDescent="0.25">
      <c r="D2719" s="83"/>
      <c r="M2719" s="69"/>
      <c r="N2719" s="69"/>
    </row>
    <row r="2720" spans="4:14" x14ac:dyDescent="0.25">
      <c r="D2720" s="83"/>
      <c r="M2720" s="69"/>
      <c r="N2720" s="69"/>
    </row>
    <row r="2721" spans="4:14" x14ac:dyDescent="0.25">
      <c r="D2721" s="83"/>
      <c r="M2721" s="69"/>
      <c r="N2721" s="69"/>
    </row>
    <row r="2722" spans="4:14" x14ac:dyDescent="0.25">
      <c r="D2722" s="83"/>
      <c r="M2722" s="69"/>
      <c r="N2722" s="69"/>
    </row>
    <row r="2723" spans="4:14" x14ac:dyDescent="0.25">
      <c r="D2723" s="83"/>
      <c r="M2723" s="69"/>
      <c r="N2723" s="69"/>
    </row>
    <row r="2724" spans="4:14" x14ac:dyDescent="0.25">
      <c r="D2724" s="83"/>
      <c r="M2724" s="69"/>
      <c r="N2724" s="69"/>
    </row>
    <row r="2725" spans="4:14" x14ac:dyDescent="0.25">
      <c r="D2725" s="83"/>
      <c r="M2725" s="69"/>
      <c r="N2725" s="69"/>
    </row>
    <row r="2726" spans="4:14" x14ac:dyDescent="0.25">
      <c r="D2726" s="83"/>
      <c r="M2726" s="69"/>
      <c r="N2726" s="69"/>
    </row>
    <row r="2727" spans="4:14" x14ac:dyDescent="0.25">
      <c r="D2727" s="83"/>
      <c r="M2727" s="69"/>
      <c r="N2727" s="69"/>
    </row>
    <row r="2728" spans="4:14" x14ac:dyDescent="0.25">
      <c r="D2728" s="83"/>
      <c r="M2728" s="69"/>
      <c r="N2728" s="69"/>
    </row>
    <row r="2729" spans="4:14" x14ac:dyDescent="0.25">
      <c r="D2729" s="83"/>
      <c r="M2729" s="69"/>
      <c r="N2729" s="69"/>
    </row>
    <row r="2730" spans="4:14" x14ac:dyDescent="0.25">
      <c r="D2730" s="83"/>
      <c r="M2730" s="69"/>
      <c r="N2730" s="69"/>
    </row>
    <row r="2731" spans="4:14" x14ac:dyDescent="0.25">
      <c r="D2731" s="83"/>
      <c r="M2731" s="69"/>
      <c r="N2731" s="69"/>
    </row>
    <row r="2732" spans="4:14" x14ac:dyDescent="0.25">
      <c r="D2732" s="83"/>
      <c r="M2732" s="69"/>
      <c r="N2732" s="69"/>
    </row>
    <row r="2733" spans="4:14" x14ac:dyDescent="0.25">
      <c r="D2733" s="83"/>
      <c r="M2733" s="69"/>
      <c r="N2733" s="69"/>
    </row>
    <row r="2734" spans="4:14" x14ac:dyDescent="0.25">
      <c r="D2734" s="83"/>
      <c r="M2734" s="69"/>
      <c r="N2734" s="69"/>
    </row>
    <row r="2735" spans="4:14" x14ac:dyDescent="0.25">
      <c r="D2735" s="83"/>
      <c r="M2735" s="69"/>
      <c r="N2735" s="69"/>
    </row>
    <row r="2736" spans="4:14" x14ac:dyDescent="0.25">
      <c r="D2736" s="83"/>
      <c r="M2736" s="69"/>
      <c r="N2736" s="69"/>
    </row>
    <row r="2737" spans="4:14" x14ac:dyDescent="0.25">
      <c r="D2737" s="83"/>
      <c r="M2737" s="69"/>
      <c r="N2737" s="69"/>
    </row>
    <row r="2738" spans="4:14" x14ac:dyDescent="0.25">
      <c r="D2738" s="83"/>
      <c r="M2738" s="69"/>
      <c r="N2738" s="69"/>
    </row>
    <row r="2739" spans="4:14" x14ac:dyDescent="0.25">
      <c r="D2739" s="83"/>
      <c r="M2739" s="69"/>
      <c r="N2739" s="69"/>
    </row>
    <row r="2740" spans="4:14" x14ac:dyDescent="0.25">
      <c r="D2740" s="83"/>
      <c r="M2740" s="69"/>
      <c r="N2740" s="69"/>
    </row>
    <row r="2741" spans="4:14" x14ac:dyDescent="0.25">
      <c r="D2741" s="83"/>
      <c r="M2741" s="69"/>
      <c r="N2741" s="69"/>
    </row>
    <row r="2742" spans="4:14" x14ac:dyDescent="0.25">
      <c r="D2742" s="83"/>
      <c r="M2742" s="69"/>
      <c r="N2742" s="69"/>
    </row>
    <row r="2743" spans="4:14" x14ac:dyDescent="0.25">
      <c r="D2743" s="83"/>
      <c r="M2743" s="69"/>
      <c r="N2743" s="69"/>
    </row>
    <row r="2744" spans="4:14" x14ac:dyDescent="0.25">
      <c r="D2744" s="83"/>
      <c r="M2744" s="69"/>
      <c r="N2744" s="69"/>
    </row>
    <row r="2745" spans="4:14" x14ac:dyDescent="0.25">
      <c r="D2745" s="83"/>
      <c r="M2745" s="69"/>
      <c r="N2745" s="69"/>
    </row>
    <row r="2746" spans="4:14" x14ac:dyDescent="0.25">
      <c r="D2746" s="83"/>
      <c r="M2746" s="69"/>
      <c r="N2746" s="69"/>
    </row>
    <row r="2747" spans="4:14" x14ac:dyDescent="0.25">
      <c r="D2747" s="83"/>
      <c r="M2747" s="69"/>
      <c r="N2747" s="69"/>
    </row>
    <row r="2748" spans="4:14" x14ac:dyDescent="0.25">
      <c r="D2748" s="83"/>
      <c r="M2748" s="69"/>
      <c r="N2748" s="69"/>
    </row>
    <row r="2749" spans="4:14" x14ac:dyDescent="0.25">
      <c r="D2749" s="83"/>
      <c r="M2749" s="69"/>
      <c r="N2749" s="69"/>
    </row>
    <row r="2750" spans="4:14" x14ac:dyDescent="0.25">
      <c r="D2750" s="83"/>
      <c r="M2750" s="69"/>
      <c r="N2750" s="69"/>
    </row>
    <row r="2751" spans="4:14" x14ac:dyDescent="0.25">
      <c r="D2751" s="83"/>
      <c r="M2751" s="69"/>
      <c r="N2751" s="69"/>
    </row>
    <row r="2752" spans="4:14" x14ac:dyDescent="0.25">
      <c r="D2752" s="83"/>
      <c r="M2752" s="69"/>
      <c r="N2752" s="69"/>
    </row>
    <row r="2753" spans="4:14" x14ac:dyDescent="0.25">
      <c r="D2753" s="83"/>
      <c r="M2753" s="69"/>
      <c r="N2753" s="69"/>
    </row>
    <row r="2754" spans="4:14" x14ac:dyDescent="0.25">
      <c r="D2754" s="83"/>
      <c r="M2754" s="69"/>
      <c r="N2754" s="69"/>
    </row>
    <row r="2755" spans="4:14" x14ac:dyDescent="0.25">
      <c r="D2755" s="83"/>
      <c r="M2755" s="69"/>
      <c r="N2755" s="69"/>
    </row>
    <row r="2756" spans="4:14" x14ac:dyDescent="0.25">
      <c r="D2756" s="83"/>
      <c r="M2756" s="69"/>
      <c r="N2756" s="69"/>
    </row>
    <row r="2757" spans="4:14" x14ac:dyDescent="0.25">
      <c r="D2757" s="83"/>
      <c r="M2757" s="69"/>
      <c r="N2757" s="69"/>
    </row>
    <row r="2758" spans="4:14" x14ac:dyDescent="0.25">
      <c r="D2758" s="83"/>
      <c r="M2758" s="69"/>
      <c r="N2758" s="69"/>
    </row>
    <row r="2759" spans="4:14" x14ac:dyDescent="0.25">
      <c r="D2759" s="83"/>
      <c r="M2759" s="69"/>
      <c r="N2759" s="69"/>
    </row>
    <row r="2760" spans="4:14" x14ac:dyDescent="0.25">
      <c r="D2760" s="83"/>
      <c r="M2760" s="69"/>
      <c r="N2760" s="69"/>
    </row>
    <row r="2761" spans="4:14" x14ac:dyDescent="0.25">
      <c r="D2761" s="83"/>
      <c r="M2761" s="69"/>
      <c r="N2761" s="69"/>
    </row>
    <row r="2762" spans="4:14" x14ac:dyDescent="0.25">
      <c r="D2762" s="83"/>
      <c r="M2762" s="69"/>
      <c r="N2762" s="69"/>
    </row>
    <row r="2763" spans="4:14" x14ac:dyDescent="0.25">
      <c r="D2763" s="83"/>
      <c r="M2763" s="69"/>
      <c r="N2763" s="69"/>
    </row>
    <row r="2764" spans="4:14" x14ac:dyDescent="0.25">
      <c r="D2764" s="83"/>
      <c r="M2764" s="69"/>
      <c r="N2764" s="69"/>
    </row>
    <row r="2765" spans="4:14" x14ac:dyDescent="0.25">
      <c r="D2765" s="83"/>
      <c r="M2765" s="69"/>
      <c r="N2765" s="69"/>
    </row>
    <row r="2766" spans="4:14" x14ac:dyDescent="0.25">
      <c r="D2766" s="83"/>
      <c r="M2766" s="69"/>
      <c r="N2766" s="69"/>
    </row>
    <row r="2767" spans="4:14" x14ac:dyDescent="0.25">
      <c r="D2767" s="83"/>
      <c r="M2767" s="69"/>
      <c r="N2767" s="69"/>
    </row>
    <row r="2768" spans="4:14" x14ac:dyDescent="0.25">
      <c r="D2768" s="83"/>
      <c r="M2768" s="69"/>
      <c r="N2768" s="69"/>
    </row>
    <row r="2769" spans="4:14" x14ac:dyDescent="0.25">
      <c r="D2769" s="83"/>
      <c r="M2769" s="69"/>
      <c r="N2769" s="69"/>
    </row>
    <row r="2770" spans="4:14" x14ac:dyDescent="0.25">
      <c r="D2770" s="83"/>
      <c r="M2770" s="69"/>
      <c r="N2770" s="69"/>
    </row>
    <row r="2771" spans="4:14" x14ac:dyDescent="0.25">
      <c r="D2771" s="83"/>
      <c r="M2771" s="69"/>
      <c r="N2771" s="69"/>
    </row>
    <row r="2772" spans="4:14" x14ac:dyDescent="0.25">
      <c r="D2772" s="83"/>
      <c r="M2772" s="69"/>
      <c r="N2772" s="69"/>
    </row>
    <row r="2773" spans="4:14" x14ac:dyDescent="0.25">
      <c r="D2773" s="83"/>
      <c r="M2773" s="69"/>
      <c r="N2773" s="69"/>
    </row>
    <row r="2774" spans="4:14" x14ac:dyDescent="0.25">
      <c r="D2774" s="83"/>
      <c r="M2774" s="69"/>
      <c r="N2774" s="69"/>
    </row>
    <row r="2775" spans="4:14" x14ac:dyDescent="0.25">
      <c r="D2775" s="83"/>
      <c r="M2775" s="69"/>
      <c r="N2775" s="69"/>
    </row>
    <row r="2776" spans="4:14" x14ac:dyDescent="0.25">
      <c r="D2776" s="83"/>
      <c r="M2776" s="69"/>
      <c r="N2776" s="69"/>
    </row>
    <row r="2777" spans="4:14" x14ac:dyDescent="0.25">
      <c r="D2777" s="83"/>
      <c r="M2777" s="69"/>
      <c r="N2777" s="69"/>
    </row>
    <row r="2778" spans="4:14" x14ac:dyDescent="0.25">
      <c r="D2778" s="83"/>
      <c r="M2778" s="69"/>
      <c r="N2778" s="69"/>
    </row>
    <row r="2779" spans="4:14" x14ac:dyDescent="0.25">
      <c r="D2779" s="83"/>
      <c r="M2779" s="69"/>
      <c r="N2779" s="69"/>
    </row>
    <row r="2780" spans="4:14" x14ac:dyDescent="0.25">
      <c r="D2780" s="83"/>
      <c r="M2780" s="69"/>
      <c r="N2780" s="69"/>
    </row>
    <row r="2781" spans="4:14" x14ac:dyDescent="0.25">
      <c r="D2781" s="83"/>
      <c r="M2781" s="69"/>
      <c r="N2781" s="69"/>
    </row>
    <row r="2782" spans="4:14" x14ac:dyDescent="0.25">
      <c r="D2782" s="83"/>
      <c r="M2782" s="69"/>
      <c r="N2782" s="69"/>
    </row>
    <row r="2783" spans="4:14" x14ac:dyDescent="0.25">
      <c r="D2783" s="83"/>
      <c r="M2783" s="69"/>
      <c r="N2783" s="69"/>
    </row>
    <row r="2784" spans="4:14" x14ac:dyDescent="0.25">
      <c r="D2784" s="83"/>
      <c r="M2784" s="69"/>
      <c r="N2784" s="69"/>
    </row>
    <row r="2785" spans="4:14" x14ac:dyDescent="0.25">
      <c r="D2785" s="83"/>
      <c r="M2785" s="69"/>
      <c r="N2785" s="69"/>
    </row>
    <row r="2786" spans="4:14" x14ac:dyDescent="0.25">
      <c r="D2786" s="83"/>
      <c r="M2786" s="69"/>
      <c r="N2786" s="69"/>
    </row>
    <row r="2787" spans="4:14" x14ac:dyDescent="0.25">
      <c r="D2787" s="83"/>
      <c r="M2787" s="69"/>
      <c r="N2787" s="69"/>
    </row>
    <row r="2788" spans="4:14" x14ac:dyDescent="0.25">
      <c r="D2788" s="83"/>
      <c r="M2788" s="69"/>
      <c r="N2788" s="69"/>
    </row>
    <row r="2789" spans="4:14" x14ac:dyDescent="0.25">
      <c r="D2789" s="83"/>
      <c r="M2789" s="69"/>
      <c r="N2789" s="69"/>
    </row>
    <row r="2790" spans="4:14" x14ac:dyDescent="0.25">
      <c r="D2790" s="83"/>
      <c r="M2790" s="69"/>
      <c r="N2790" s="69"/>
    </row>
    <row r="2791" spans="4:14" x14ac:dyDescent="0.25">
      <c r="D2791" s="83"/>
      <c r="M2791" s="69"/>
      <c r="N2791" s="69"/>
    </row>
    <row r="2792" spans="4:14" x14ac:dyDescent="0.25">
      <c r="D2792" s="83"/>
      <c r="M2792" s="69"/>
      <c r="N2792" s="69"/>
    </row>
    <row r="2793" spans="4:14" x14ac:dyDescent="0.25">
      <c r="D2793" s="83"/>
      <c r="M2793" s="69"/>
      <c r="N2793" s="69"/>
    </row>
    <row r="2794" spans="4:14" x14ac:dyDescent="0.25">
      <c r="D2794" s="83"/>
      <c r="M2794" s="69"/>
      <c r="N2794" s="69"/>
    </row>
    <row r="2795" spans="4:14" x14ac:dyDescent="0.25">
      <c r="D2795" s="83"/>
      <c r="M2795" s="69"/>
      <c r="N2795" s="69"/>
    </row>
    <row r="2796" spans="4:14" x14ac:dyDescent="0.25">
      <c r="D2796" s="83"/>
      <c r="M2796" s="69"/>
      <c r="N2796" s="69"/>
    </row>
    <row r="2797" spans="4:14" x14ac:dyDescent="0.25">
      <c r="D2797" s="83"/>
      <c r="M2797" s="69"/>
      <c r="N2797" s="69"/>
    </row>
    <row r="2798" spans="4:14" x14ac:dyDescent="0.25">
      <c r="D2798" s="83"/>
      <c r="M2798" s="69"/>
      <c r="N2798" s="69"/>
    </row>
    <row r="2799" spans="4:14" x14ac:dyDescent="0.25">
      <c r="D2799" s="83"/>
      <c r="M2799" s="69"/>
      <c r="N2799" s="69"/>
    </row>
    <row r="2800" spans="4:14" x14ac:dyDescent="0.25">
      <c r="D2800" s="83"/>
      <c r="M2800" s="69"/>
      <c r="N2800" s="69"/>
    </row>
    <row r="2801" spans="4:14" x14ac:dyDescent="0.25">
      <c r="D2801" s="83"/>
      <c r="M2801" s="69"/>
      <c r="N2801" s="69"/>
    </row>
    <row r="2802" spans="4:14" x14ac:dyDescent="0.25">
      <c r="D2802" s="83"/>
      <c r="M2802" s="69"/>
      <c r="N2802" s="69"/>
    </row>
    <row r="2803" spans="4:14" x14ac:dyDescent="0.25">
      <c r="D2803" s="83"/>
      <c r="M2803" s="69"/>
      <c r="N2803" s="69"/>
    </row>
    <row r="2804" spans="4:14" x14ac:dyDescent="0.25">
      <c r="D2804" s="83"/>
      <c r="M2804" s="69"/>
      <c r="N2804" s="69"/>
    </row>
    <row r="2805" spans="4:14" x14ac:dyDescent="0.25">
      <c r="D2805" s="83"/>
      <c r="M2805" s="69"/>
      <c r="N2805" s="69"/>
    </row>
    <row r="2806" spans="4:14" x14ac:dyDescent="0.25">
      <c r="D2806" s="83"/>
      <c r="M2806" s="69"/>
      <c r="N2806" s="69"/>
    </row>
    <row r="2807" spans="4:14" x14ac:dyDescent="0.25">
      <c r="D2807" s="83"/>
      <c r="M2807" s="69"/>
      <c r="N2807" s="69"/>
    </row>
    <row r="2808" spans="4:14" x14ac:dyDescent="0.25">
      <c r="D2808" s="83"/>
      <c r="M2808" s="69"/>
      <c r="N2808" s="69"/>
    </row>
    <row r="2809" spans="4:14" x14ac:dyDescent="0.25">
      <c r="D2809" s="83"/>
      <c r="M2809" s="69"/>
      <c r="N2809" s="69"/>
    </row>
    <row r="2810" spans="4:14" x14ac:dyDescent="0.25">
      <c r="D2810" s="83"/>
      <c r="M2810" s="69"/>
      <c r="N2810" s="69"/>
    </row>
    <row r="2811" spans="4:14" x14ac:dyDescent="0.25">
      <c r="D2811" s="83"/>
      <c r="M2811" s="69"/>
      <c r="N2811" s="69"/>
    </row>
    <row r="2812" spans="4:14" x14ac:dyDescent="0.25">
      <c r="D2812" s="83"/>
      <c r="M2812" s="69"/>
      <c r="N2812" s="69"/>
    </row>
    <row r="2813" spans="4:14" x14ac:dyDescent="0.25">
      <c r="D2813" s="83"/>
      <c r="M2813" s="69"/>
      <c r="N2813" s="69"/>
    </row>
    <row r="2814" spans="4:14" x14ac:dyDescent="0.25">
      <c r="D2814" s="83"/>
      <c r="M2814" s="69"/>
      <c r="N2814" s="69"/>
    </row>
    <row r="2815" spans="4:14" x14ac:dyDescent="0.25">
      <c r="D2815" s="83"/>
      <c r="M2815" s="69"/>
      <c r="N2815" s="69"/>
    </row>
    <row r="2816" spans="4:14" x14ac:dyDescent="0.25">
      <c r="D2816" s="83"/>
      <c r="M2816" s="69"/>
      <c r="N2816" s="69"/>
    </row>
    <row r="2817" spans="4:14" x14ac:dyDescent="0.25">
      <c r="D2817" s="83"/>
      <c r="M2817" s="69"/>
      <c r="N2817" s="69"/>
    </row>
    <row r="2818" spans="4:14" x14ac:dyDescent="0.25">
      <c r="D2818" s="83"/>
      <c r="M2818" s="69"/>
      <c r="N2818" s="69"/>
    </row>
    <row r="2819" spans="4:14" x14ac:dyDescent="0.25">
      <c r="D2819" s="83"/>
      <c r="M2819" s="69"/>
      <c r="N2819" s="69"/>
    </row>
    <row r="2820" spans="4:14" x14ac:dyDescent="0.25">
      <c r="D2820" s="83"/>
      <c r="M2820" s="69"/>
      <c r="N2820" s="69"/>
    </row>
    <row r="2821" spans="4:14" x14ac:dyDescent="0.25">
      <c r="D2821" s="83"/>
      <c r="M2821" s="69"/>
      <c r="N2821" s="69"/>
    </row>
    <row r="2822" spans="4:14" x14ac:dyDescent="0.25">
      <c r="D2822" s="83"/>
      <c r="M2822" s="69"/>
      <c r="N2822" s="69"/>
    </row>
    <row r="2823" spans="4:14" x14ac:dyDescent="0.25">
      <c r="D2823" s="83"/>
      <c r="M2823" s="69"/>
      <c r="N2823" s="69"/>
    </row>
    <row r="2824" spans="4:14" x14ac:dyDescent="0.25">
      <c r="D2824" s="83"/>
      <c r="M2824" s="69"/>
      <c r="N2824" s="69"/>
    </row>
    <row r="2825" spans="4:14" x14ac:dyDescent="0.25">
      <c r="D2825" s="83"/>
      <c r="M2825" s="69"/>
      <c r="N2825" s="69"/>
    </row>
    <row r="2826" spans="4:14" x14ac:dyDescent="0.25">
      <c r="D2826" s="83"/>
      <c r="M2826" s="69"/>
      <c r="N2826" s="69"/>
    </row>
    <row r="2827" spans="4:14" x14ac:dyDescent="0.25">
      <c r="D2827" s="83"/>
      <c r="M2827" s="69"/>
      <c r="N2827" s="69"/>
    </row>
    <row r="2828" spans="4:14" x14ac:dyDescent="0.25">
      <c r="D2828" s="83"/>
      <c r="M2828" s="69"/>
      <c r="N2828" s="69"/>
    </row>
    <row r="2829" spans="4:14" x14ac:dyDescent="0.25">
      <c r="D2829" s="83"/>
      <c r="M2829" s="69"/>
      <c r="N2829" s="69"/>
    </row>
    <row r="2830" spans="4:14" x14ac:dyDescent="0.25">
      <c r="D2830" s="83"/>
      <c r="M2830" s="69"/>
      <c r="N2830" s="69"/>
    </row>
    <row r="2831" spans="4:14" x14ac:dyDescent="0.25">
      <c r="D2831" s="83"/>
      <c r="M2831" s="69"/>
      <c r="N2831" s="69"/>
    </row>
    <row r="2832" spans="4:14" x14ac:dyDescent="0.25">
      <c r="D2832" s="83"/>
      <c r="M2832" s="69"/>
      <c r="N2832" s="69"/>
    </row>
    <row r="2833" spans="4:14" x14ac:dyDescent="0.25">
      <c r="D2833" s="83"/>
      <c r="M2833" s="69"/>
      <c r="N2833" s="69"/>
    </row>
    <row r="2834" spans="4:14" x14ac:dyDescent="0.25">
      <c r="D2834" s="83"/>
      <c r="M2834" s="69"/>
      <c r="N2834" s="69"/>
    </row>
    <row r="2835" spans="4:14" x14ac:dyDescent="0.25">
      <c r="D2835" s="83"/>
      <c r="M2835" s="69"/>
      <c r="N2835" s="69"/>
    </row>
    <row r="2836" spans="4:14" x14ac:dyDescent="0.25">
      <c r="D2836" s="83"/>
      <c r="M2836" s="69"/>
      <c r="N2836" s="69"/>
    </row>
    <row r="2837" spans="4:14" x14ac:dyDescent="0.25">
      <c r="D2837" s="83"/>
      <c r="M2837" s="69"/>
      <c r="N2837" s="69"/>
    </row>
    <row r="2838" spans="4:14" x14ac:dyDescent="0.25">
      <c r="D2838" s="83"/>
      <c r="M2838" s="69"/>
      <c r="N2838" s="69"/>
    </row>
    <row r="2839" spans="4:14" x14ac:dyDescent="0.25">
      <c r="D2839" s="83"/>
      <c r="M2839" s="69"/>
      <c r="N2839" s="69"/>
    </row>
    <row r="2840" spans="4:14" x14ac:dyDescent="0.25">
      <c r="D2840" s="83"/>
      <c r="M2840" s="69"/>
      <c r="N2840" s="69"/>
    </row>
    <row r="2841" spans="4:14" x14ac:dyDescent="0.25">
      <c r="D2841" s="83"/>
      <c r="M2841" s="69"/>
      <c r="N2841" s="69"/>
    </row>
    <row r="2842" spans="4:14" x14ac:dyDescent="0.25">
      <c r="D2842" s="83"/>
      <c r="M2842" s="69"/>
      <c r="N2842" s="69"/>
    </row>
    <row r="2843" spans="4:14" x14ac:dyDescent="0.25">
      <c r="D2843" s="83"/>
      <c r="M2843" s="69"/>
      <c r="N2843" s="69"/>
    </row>
    <row r="2844" spans="4:14" x14ac:dyDescent="0.25">
      <c r="D2844" s="83"/>
      <c r="M2844" s="69"/>
      <c r="N2844" s="69"/>
    </row>
    <row r="2845" spans="4:14" x14ac:dyDescent="0.25">
      <c r="D2845" s="83"/>
      <c r="M2845" s="69"/>
      <c r="N2845" s="69"/>
    </row>
    <row r="2846" spans="4:14" x14ac:dyDescent="0.25">
      <c r="D2846" s="83"/>
      <c r="M2846" s="69"/>
      <c r="N2846" s="69"/>
    </row>
    <row r="2847" spans="4:14" x14ac:dyDescent="0.25">
      <c r="D2847" s="83"/>
      <c r="M2847" s="69"/>
      <c r="N2847" s="69"/>
    </row>
    <row r="2848" spans="4:14" x14ac:dyDescent="0.25">
      <c r="D2848" s="83"/>
      <c r="M2848" s="69"/>
      <c r="N2848" s="69"/>
    </row>
    <row r="2849" spans="4:14" x14ac:dyDescent="0.25">
      <c r="D2849" s="83"/>
      <c r="M2849" s="69"/>
      <c r="N2849" s="69"/>
    </row>
    <row r="2850" spans="4:14" x14ac:dyDescent="0.25">
      <c r="D2850" s="83"/>
      <c r="M2850" s="69"/>
      <c r="N2850" s="69"/>
    </row>
    <row r="2851" spans="4:14" x14ac:dyDescent="0.25">
      <c r="D2851" s="83"/>
      <c r="M2851" s="69"/>
      <c r="N2851" s="69"/>
    </row>
    <row r="2852" spans="4:14" x14ac:dyDescent="0.25">
      <c r="D2852" s="83"/>
      <c r="M2852" s="69"/>
      <c r="N2852" s="69"/>
    </row>
    <row r="2853" spans="4:14" x14ac:dyDescent="0.25">
      <c r="D2853" s="83"/>
      <c r="M2853" s="69"/>
      <c r="N2853" s="69"/>
    </row>
    <row r="2854" spans="4:14" x14ac:dyDescent="0.25">
      <c r="D2854" s="83"/>
      <c r="M2854" s="69"/>
      <c r="N2854" s="69"/>
    </row>
    <row r="2855" spans="4:14" x14ac:dyDescent="0.25">
      <c r="D2855" s="83"/>
      <c r="M2855" s="69"/>
      <c r="N2855" s="69"/>
    </row>
    <row r="2856" spans="4:14" x14ac:dyDescent="0.25">
      <c r="D2856" s="83"/>
      <c r="M2856" s="69"/>
      <c r="N2856" s="69"/>
    </row>
    <row r="2857" spans="4:14" x14ac:dyDescent="0.25">
      <c r="D2857" s="83"/>
      <c r="M2857" s="69"/>
      <c r="N2857" s="69"/>
    </row>
    <row r="2858" spans="4:14" x14ac:dyDescent="0.25">
      <c r="D2858" s="83"/>
      <c r="M2858" s="69"/>
      <c r="N2858" s="69"/>
    </row>
    <row r="2859" spans="4:14" x14ac:dyDescent="0.25">
      <c r="D2859" s="83"/>
      <c r="M2859" s="69"/>
      <c r="N2859" s="69"/>
    </row>
    <row r="2860" spans="4:14" x14ac:dyDescent="0.25">
      <c r="D2860" s="83"/>
      <c r="M2860" s="69"/>
      <c r="N2860" s="69"/>
    </row>
    <row r="2861" spans="4:14" x14ac:dyDescent="0.25">
      <c r="D2861" s="83"/>
      <c r="M2861" s="69"/>
      <c r="N2861" s="69"/>
    </row>
    <row r="2862" spans="4:14" x14ac:dyDescent="0.25">
      <c r="D2862" s="83"/>
      <c r="M2862" s="69"/>
      <c r="N2862" s="69"/>
    </row>
    <row r="2863" spans="4:14" x14ac:dyDescent="0.25">
      <c r="D2863" s="83"/>
      <c r="M2863" s="69"/>
      <c r="N2863" s="69"/>
    </row>
    <row r="2864" spans="4:14" x14ac:dyDescent="0.25">
      <c r="D2864" s="83"/>
      <c r="M2864" s="69"/>
      <c r="N2864" s="69"/>
    </row>
    <row r="2865" spans="4:14" x14ac:dyDescent="0.25">
      <c r="D2865" s="83"/>
      <c r="M2865" s="69"/>
      <c r="N2865" s="69"/>
    </row>
    <row r="2866" spans="4:14" x14ac:dyDescent="0.25">
      <c r="D2866" s="83"/>
      <c r="M2866" s="69"/>
      <c r="N2866" s="69"/>
    </row>
    <row r="2867" spans="4:14" x14ac:dyDescent="0.25">
      <c r="D2867" s="83"/>
      <c r="M2867" s="69"/>
      <c r="N2867" s="69"/>
    </row>
    <row r="2868" spans="4:14" x14ac:dyDescent="0.25">
      <c r="D2868" s="83"/>
      <c r="M2868" s="69"/>
      <c r="N2868" s="69"/>
    </row>
    <row r="2869" spans="4:14" x14ac:dyDescent="0.25">
      <c r="D2869" s="83"/>
      <c r="M2869" s="69"/>
      <c r="N2869" s="69"/>
    </row>
    <row r="2870" spans="4:14" x14ac:dyDescent="0.25">
      <c r="D2870" s="83"/>
      <c r="M2870" s="69"/>
      <c r="N2870" s="69"/>
    </row>
    <row r="2871" spans="4:14" x14ac:dyDescent="0.25">
      <c r="D2871" s="83"/>
      <c r="M2871" s="69"/>
      <c r="N2871" s="69"/>
    </row>
    <row r="2872" spans="4:14" x14ac:dyDescent="0.25">
      <c r="D2872" s="83"/>
      <c r="M2872" s="69"/>
      <c r="N2872" s="69"/>
    </row>
    <row r="2873" spans="4:14" x14ac:dyDescent="0.25">
      <c r="D2873" s="83"/>
      <c r="M2873" s="69"/>
      <c r="N2873" s="69"/>
    </row>
    <row r="2874" spans="4:14" x14ac:dyDescent="0.25">
      <c r="D2874" s="83"/>
      <c r="M2874" s="69"/>
      <c r="N2874" s="69"/>
    </row>
    <row r="2875" spans="4:14" x14ac:dyDescent="0.25">
      <c r="D2875" s="83"/>
      <c r="M2875" s="69"/>
      <c r="N2875" s="69"/>
    </row>
    <row r="2876" spans="4:14" x14ac:dyDescent="0.25">
      <c r="D2876" s="83"/>
      <c r="M2876" s="69"/>
      <c r="N2876" s="69"/>
    </row>
    <row r="2877" spans="4:14" x14ac:dyDescent="0.25">
      <c r="D2877" s="83"/>
      <c r="M2877" s="69"/>
      <c r="N2877" s="69"/>
    </row>
    <row r="2878" spans="4:14" x14ac:dyDescent="0.25">
      <c r="D2878" s="83"/>
      <c r="M2878" s="69"/>
      <c r="N2878" s="69"/>
    </row>
    <row r="2879" spans="4:14" x14ac:dyDescent="0.25">
      <c r="D2879" s="83"/>
      <c r="M2879" s="69"/>
      <c r="N2879" s="69"/>
    </row>
    <row r="2880" spans="4:14" x14ac:dyDescent="0.25">
      <c r="D2880" s="83"/>
      <c r="M2880" s="69"/>
      <c r="N2880" s="69"/>
    </row>
    <row r="2881" spans="4:14" x14ac:dyDescent="0.25">
      <c r="D2881" s="83"/>
      <c r="M2881" s="69"/>
      <c r="N2881" s="69"/>
    </row>
    <row r="2882" spans="4:14" x14ac:dyDescent="0.25">
      <c r="D2882" s="83"/>
      <c r="M2882" s="69"/>
      <c r="N2882" s="69"/>
    </row>
    <row r="2883" spans="4:14" x14ac:dyDescent="0.25">
      <c r="D2883" s="83"/>
      <c r="M2883" s="69"/>
      <c r="N2883" s="69"/>
    </row>
    <row r="2884" spans="4:14" x14ac:dyDescent="0.25">
      <c r="D2884" s="83"/>
      <c r="M2884" s="69"/>
      <c r="N2884" s="69"/>
    </row>
    <row r="2885" spans="4:14" x14ac:dyDescent="0.25">
      <c r="D2885" s="83"/>
      <c r="M2885" s="69"/>
      <c r="N2885" s="69"/>
    </row>
    <row r="2886" spans="4:14" x14ac:dyDescent="0.25">
      <c r="D2886" s="83"/>
      <c r="M2886" s="69"/>
      <c r="N2886" s="69"/>
    </row>
    <row r="2887" spans="4:14" x14ac:dyDescent="0.25">
      <c r="D2887" s="83"/>
      <c r="M2887" s="69"/>
      <c r="N2887" s="69"/>
    </row>
    <row r="2888" spans="4:14" x14ac:dyDescent="0.25">
      <c r="D2888" s="83"/>
      <c r="M2888" s="69"/>
      <c r="N2888" s="69"/>
    </row>
    <row r="2889" spans="4:14" x14ac:dyDescent="0.25">
      <c r="D2889" s="83"/>
      <c r="M2889" s="69"/>
      <c r="N2889" s="69"/>
    </row>
    <row r="2890" spans="4:14" x14ac:dyDescent="0.25">
      <c r="D2890" s="83"/>
      <c r="M2890" s="69"/>
      <c r="N2890" s="69"/>
    </row>
    <row r="2891" spans="4:14" x14ac:dyDescent="0.25">
      <c r="D2891" s="83"/>
      <c r="M2891" s="69"/>
      <c r="N2891" s="69"/>
    </row>
    <row r="2892" spans="4:14" x14ac:dyDescent="0.25">
      <c r="D2892" s="83"/>
      <c r="M2892" s="69"/>
      <c r="N2892" s="69"/>
    </row>
    <row r="2893" spans="4:14" x14ac:dyDescent="0.25">
      <c r="D2893" s="83"/>
      <c r="M2893" s="69"/>
      <c r="N2893" s="69"/>
    </row>
    <row r="2894" spans="4:14" x14ac:dyDescent="0.25">
      <c r="D2894" s="83"/>
      <c r="M2894" s="69"/>
      <c r="N2894" s="69"/>
    </row>
    <row r="2895" spans="4:14" x14ac:dyDescent="0.25">
      <c r="D2895" s="83"/>
      <c r="M2895" s="69"/>
      <c r="N2895" s="69"/>
    </row>
    <row r="2896" spans="4:14" x14ac:dyDescent="0.25">
      <c r="D2896" s="83"/>
      <c r="M2896" s="69"/>
      <c r="N2896" s="69"/>
    </row>
    <row r="2897" spans="4:14" x14ac:dyDescent="0.25">
      <c r="D2897" s="83"/>
      <c r="M2897" s="69"/>
      <c r="N2897" s="69"/>
    </row>
    <row r="2898" spans="4:14" x14ac:dyDescent="0.25">
      <c r="D2898" s="83"/>
      <c r="M2898" s="69"/>
      <c r="N2898" s="69"/>
    </row>
    <row r="2899" spans="4:14" x14ac:dyDescent="0.25">
      <c r="D2899" s="83"/>
      <c r="M2899" s="69"/>
      <c r="N2899" s="69"/>
    </row>
    <row r="2900" spans="4:14" x14ac:dyDescent="0.25">
      <c r="D2900" s="83"/>
      <c r="M2900" s="69"/>
      <c r="N2900" s="69"/>
    </row>
    <row r="2901" spans="4:14" x14ac:dyDescent="0.25">
      <c r="D2901" s="83"/>
      <c r="M2901" s="69"/>
      <c r="N2901" s="69"/>
    </row>
    <row r="2902" spans="4:14" x14ac:dyDescent="0.25">
      <c r="D2902" s="83"/>
      <c r="M2902" s="69"/>
      <c r="N2902" s="69"/>
    </row>
    <row r="2903" spans="4:14" x14ac:dyDescent="0.25">
      <c r="D2903" s="83"/>
      <c r="M2903" s="69"/>
      <c r="N2903" s="69"/>
    </row>
    <row r="2904" spans="4:14" x14ac:dyDescent="0.25">
      <c r="D2904" s="83"/>
      <c r="M2904" s="69"/>
      <c r="N2904" s="69"/>
    </row>
    <row r="2905" spans="4:14" x14ac:dyDescent="0.25">
      <c r="D2905" s="83"/>
      <c r="M2905" s="69"/>
      <c r="N2905" s="69"/>
    </row>
    <row r="2906" spans="4:14" x14ac:dyDescent="0.25">
      <c r="D2906" s="83"/>
      <c r="M2906" s="69"/>
      <c r="N2906" s="69"/>
    </row>
    <row r="2907" spans="4:14" x14ac:dyDescent="0.25">
      <c r="D2907" s="83"/>
      <c r="M2907" s="69"/>
      <c r="N2907" s="69"/>
    </row>
    <row r="2908" spans="4:14" x14ac:dyDescent="0.25">
      <c r="D2908" s="83"/>
      <c r="M2908" s="69"/>
      <c r="N2908" s="69"/>
    </row>
    <row r="2909" spans="4:14" x14ac:dyDescent="0.25">
      <c r="D2909" s="83"/>
      <c r="M2909" s="69"/>
      <c r="N2909" s="69"/>
    </row>
    <row r="2910" spans="4:14" x14ac:dyDescent="0.25">
      <c r="D2910" s="83"/>
      <c r="M2910" s="69"/>
      <c r="N2910" s="69"/>
    </row>
    <row r="2911" spans="4:14" x14ac:dyDescent="0.25">
      <c r="D2911" s="83"/>
      <c r="M2911" s="69"/>
      <c r="N2911" s="69"/>
    </row>
    <row r="2912" spans="4:14" x14ac:dyDescent="0.25">
      <c r="D2912" s="83"/>
      <c r="M2912" s="69"/>
      <c r="N2912" s="69"/>
    </row>
    <row r="2913" spans="4:14" x14ac:dyDescent="0.25">
      <c r="D2913" s="83"/>
      <c r="M2913" s="69"/>
      <c r="N2913" s="69"/>
    </row>
    <row r="2914" spans="4:14" x14ac:dyDescent="0.25">
      <c r="D2914" s="83"/>
      <c r="M2914" s="69"/>
      <c r="N2914" s="69"/>
    </row>
    <row r="2915" spans="4:14" x14ac:dyDescent="0.25">
      <c r="D2915" s="83"/>
      <c r="M2915" s="69"/>
      <c r="N2915" s="69"/>
    </row>
    <row r="2916" spans="4:14" x14ac:dyDescent="0.25">
      <c r="D2916" s="83"/>
      <c r="M2916" s="69"/>
      <c r="N2916" s="69"/>
    </row>
    <row r="2917" spans="4:14" x14ac:dyDescent="0.25">
      <c r="D2917" s="83"/>
      <c r="M2917" s="69"/>
      <c r="N2917" s="69"/>
    </row>
    <row r="2918" spans="4:14" x14ac:dyDescent="0.25">
      <c r="D2918" s="83"/>
      <c r="M2918" s="69"/>
      <c r="N2918" s="69"/>
    </row>
    <row r="2919" spans="4:14" x14ac:dyDescent="0.25">
      <c r="D2919" s="83"/>
      <c r="M2919" s="69"/>
      <c r="N2919" s="69"/>
    </row>
    <row r="2920" spans="4:14" x14ac:dyDescent="0.25">
      <c r="D2920" s="83"/>
      <c r="M2920" s="69"/>
      <c r="N2920" s="69"/>
    </row>
    <row r="2921" spans="4:14" x14ac:dyDescent="0.25">
      <c r="D2921" s="83"/>
      <c r="M2921" s="69"/>
      <c r="N2921" s="69"/>
    </row>
    <row r="2922" spans="4:14" x14ac:dyDescent="0.25">
      <c r="D2922" s="83"/>
      <c r="M2922" s="69"/>
      <c r="N2922" s="69"/>
    </row>
    <row r="2923" spans="4:14" x14ac:dyDescent="0.25">
      <c r="D2923" s="83"/>
      <c r="M2923" s="69"/>
      <c r="N2923" s="69"/>
    </row>
    <row r="2924" spans="4:14" x14ac:dyDescent="0.25">
      <c r="D2924" s="83"/>
      <c r="M2924" s="69"/>
      <c r="N2924" s="69"/>
    </row>
    <row r="2925" spans="4:14" x14ac:dyDescent="0.25">
      <c r="D2925" s="83"/>
      <c r="M2925" s="69"/>
      <c r="N2925" s="69"/>
    </row>
    <row r="2926" spans="4:14" x14ac:dyDescent="0.25">
      <c r="D2926" s="83"/>
      <c r="M2926" s="69"/>
      <c r="N2926" s="69"/>
    </row>
    <row r="2927" spans="4:14" x14ac:dyDescent="0.25">
      <c r="D2927" s="83"/>
      <c r="M2927" s="69"/>
      <c r="N2927" s="69"/>
    </row>
    <row r="2928" spans="4:14" x14ac:dyDescent="0.25">
      <c r="D2928" s="83"/>
      <c r="M2928" s="69"/>
      <c r="N2928" s="69"/>
    </row>
    <row r="2929" spans="4:14" x14ac:dyDescent="0.25">
      <c r="D2929" s="83"/>
      <c r="M2929" s="69"/>
      <c r="N2929" s="69"/>
    </row>
    <row r="2930" spans="4:14" x14ac:dyDescent="0.25">
      <c r="D2930" s="83"/>
      <c r="M2930" s="69"/>
      <c r="N2930" s="69"/>
    </row>
    <row r="2931" spans="4:14" x14ac:dyDescent="0.25">
      <c r="D2931" s="83"/>
      <c r="M2931" s="69"/>
      <c r="N2931" s="69"/>
    </row>
    <row r="2932" spans="4:14" x14ac:dyDescent="0.25">
      <c r="D2932" s="83"/>
      <c r="M2932" s="69"/>
      <c r="N2932" s="69"/>
    </row>
    <row r="2933" spans="4:14" x14ac:dyDescent="0.25">
      <c r="D2933" s="83"/>
      <c r="M2933" s="69"/>
      <c r="N2933" s="69"/>
    </row>
    <row r="2934" spans="4:14" x14ac:dyDescent="0.25">
      <c r="D2934" s="83"/>
      <c r="M2934" s="69"/>
      <c r="N2934" s="69"/>
    </row>
    <row r="2935" spans="4:14" x14ac:dyDescent="0.25">
      <c r="D2935" s="83"/>
      <c r="M2935" s="69"/>
      <c r="N2935" s="69"/>
    </row>
    <row r="2936" spans="4:14" x14ac:dyDescent="0.25">
      <c r="D2936" s="83"/>
      <c r="M2936" s="69"/>
      <c r="N2936" s="69"/>
    </row>
    <row r="2937" spans="4:14" x14ac:dyDescent="0.25">
      <c r="D2937" s="83"/>
      <c r="M2937" s="69"/>
      <c r="N2937" s="69"/>
    </row>
    <row r="2938" spans="4:14" x14ac:dyDescent="0.25">
      <c r="D2938" s="83"/>
      <c r="M2938" s="69"/>
      <c r="N2938" s="69"/>
    </row>
    <row r="2939" spans="4:14" x14ac:dyDescent="0.25">
      <c r="D2939" s="83"/>
      <c r="M2939" s="69"/>
      <c r="N2939" s="69"/>
    </row>
    <row r="2940" spans="4:14" x14ac:dyDescent="0.25">
      <c r="D2940" s="83"/>
      <c r="M2940" s="69"/>
      <c r="N2940" s="69"/>
    </row>
    <row r="2941" spans="4:14" x14ac:dyDescent="0.25">
      <c r="D2941" s="83"/>
      <c r="M2941" s="69"/>
      <c r="N2941" s="69"/>
    </row>
    <row r="2942" spans="4:14" x14ac:dyDescent="0.25">
      <c r="D2942" s="83"/>
      <c r="M2942" s="69"/>
      <c r="N2942" s="69"/>
    </row>
    <row r="2943" spans="4:14" x14ac:dyDescent="0.25">
      <c r="D2943" s="83"/>
      <c r="M2943" s="69"/>
      <c r="N2943" s="69"/>
    </row>
    <row r="2944" spans="4:14" x14ac:dyDescent="0.25">
      <c r="D2944" s="83"/>
      <c r="M2944" s="69"/>
      <c r="N2944" s="69"/>
    </row>
    <row r="2945" spans="4:14" x14ac:dyDescent="0.25">
      <c r="D2945" s="83"/>
      <c r="M2945" s="69"/>
      <c r="N2945" s="69"/>
    </row>
    <row r="2946" spans="4:14" x14ac:dyDescent="0.25">
      <c r="D2946" s="83"/>
      <c r="M2946" s="69"/>
      <c r="N2946" s="69"/>
    </row>
    <row r="2947" spans="4:14" x14ac:dyDescent="0.25">
      <c r="D2947" s="83"/>
      <c r="M2947" s="69"/>
      <c r="N2947" s="69"/>
    </row>
    <row r="2948" spans="4:14" x14ac:dyDescent="0.25">
      <c r="D2948" s="83"/>
      <c r="M2948" s="69"/>
      <c r="N2948" s="69"/>
    </row>
    <row r="2949" spans="4:14" x14ac:dyDescent="0.25">
      <c r="D2949" s="83"/>
      <c r="M2949" s="69"/>
      <c r="N2949" s="69"/>
    </row>
    <row r="2950" spans="4:14" x14ac:dyDescent="0.25">
      <c r="D2950" s="83"/>
      <c r="M2950" s="69"/>
      <c r="N2950" s="69"/>
    </row>
    <row r="2951" spans="4:14" x14ac:dyDescent="0.25">
      <c r="D2951" s="83"/>
      <c r="M2951" s="69"/>
      <c r="N2951" s="69"/>
    </row>
    <row r="2952" spans="4:14" x14ac:dyDescent="0.25">
      <c r="D2952" s="83"/>
      <c r="M2952" s="69"/>
      <c r="N2952" s="69"/>
    </row>
    <row r="2953" spans="4:14" x14ac:dyDescent="0.25">
      <c r="D2953" s="83"/>
      <c r="M2953" s="69"/>
      <c r="N2953" s="69"/>
    </row>
    <row r="2954" spans="4:14" x14ac:dyDescent="0.25">
      <c r="D2954" s="83"/>
      <c r="M2954" s="69"/>
      <c r="N2954" s="69"/>
    </row>
    <row r="2955" spans="4:14" x14ac:dyDescent="0.25">
      <c r="D2955" s="83"/>
      <c r="M2955" s="69"/>
      <c r="N2955" s="69"/>
    </row>
    <row r="2956" spans="4:14" x14ac:dyDescent="0.25">
      <c r="D2956" s="83"/>
      <c r="M2956" s="69"/>
      <c r="N2956" s="69"/>
    </row>
    <row r="2957" spans="4:14" x14ac:dyDescent="0.25">
      <c r="D2957" s="83"/>
      <c r="M2957" s="69"/>
      <c r="N2957" s="69"/>
    </row>
    <row r="2958" spans="4:14" x14ac:dyDescent="0.25">
      <c r="D2958" s="83"/>
      <c r="M2958" s="69"/>
      <c r="N2958" s="69"/>
    </row>
    <row r="2959" spans="4:14" x14ac:dyDescent="0.25">
      <c r="D2959" s="83"/>
      <c r="M2959" s="69"/>
      <c r="N2959" s="69"/>
    </row>
    <row r="2960" spans="4:14" x14ac:dyDescent="0.25">
      <c r="D2960" s="83"/>
      <c r="M2960" s="69"/>
      <c r="N2960" s="69"/>
    </row>
    <row r="2961" spans="4:14" x14ac:dyDescent="0.25">
      <c r="D2961" s="83"/>
      <c r="M2961" s="69"/>
      <c r="N2961" s="69"/>
    </row>
    <row r="2962" spans="4:14" x14ac:dyDescent="0.25">
      <c r="D2962" s="83"/>
      <c r="M2962" s="69"/>
      <c r="N2962" s="69"/>
    </row>
    <row r="2963" spans="4:14" x14ac:dyDescent="0.25">
      <c r="D2963" s="83"/>
      <c r="M2963" s="69"/>
      <c r="N2963" s="69"/>
    </row>
    <row r="2964" spans="4:14" x14ac:dyDescent="0.25">
      <c r="D2964" s="83"/>
      <c r="M2964" s="69"/>
      <c r="N2964" s="69"/>
    </row>
    <row r="2965" spans="4:14" x14ac:dyDescent="0.25">
      <c r="D2965" s="83"/>
      <c r="M2965" s="69"/>
      <c r="N2965" s="69"/>
    </row>
    <row r="2966" spans="4:14" x14ac:dyDescent="0.25">
      <c r="D2966" s="83"/>
      <c r="M2966" s="69"/>
      <c r="N2966" s="69"/>
    </row>
    <row r="2967" spans="4:14" x14ac:dyDescent="0.25">
      <c r="D2967" s="83"/>
      <c r="M2967" s="69"/>
      <c r="N2967" s="69"/>
    </row>
    <row r="2968" spans="4:14" x14ac:dyDescent="0.25">
      <c r="D2968" s="83"/>
      <c r="M2968" s="69"/>
      <c r="N2968" s="69"/>
    </row>
    <row r="2969" spans="4:14" x14ac:dyDescent="0.25">
      <c r="D2969" s="83"/>
      <c r="M2969" s="69"/>
      <c r="N2969" s="69"/>
    </row>
    <row r="2970" spans="4:14" x14ac:dyDescent="0.25">
      <c r="D2970" s="83"/>
      <c r="M2970" s="69"/>
      <c r="N2970" s="69"/>
    </row>
    <row r="2971" spans="4:14" x14ac:dyDescent="0.25">
      <c r="D2971" s="83"/>
      <c r="M2971" s="69"/>
      <c r="N2971" s="69"/>
    </row>
    <row r="2972" spans="4:14" x14ac:dyDescent="0.25">
      <c r="D2972" s="83"/>
      <c r="M2972" s="69"/>
      <c r="N2972" s="69"/>
    </row>
    <row r="2973" spans="4:14" x14ac:dyDescent="0.25">
      <c r="D2973" s="83"/>
      <c r="M2973" s="69"/>
      <c r="N2973" s="69"/>
    </row>
    <row r="2974" spans="4:14" x14ac:dyDescent="0.25">
      <c r="D2974" s="83"/>
      <c r="M2974" s="69"/>
      <c r="N2974" s="69"/>
    </row>
    <row r="2975" spans="4:14" x14ac:dyDescent="0.25">
      <c r="D2975" s="83"/>
      <c r="M2975" s="69"/>
      <c r="N2975" s="69"/>
    </row>
    <row r="2976" spans="4:14" x14ac:dyDescent="0.25">
      <c r="D2976" s="83"/>
      <c r="M2976" s="69"/>
      <c r="N2976" s="69"/>
    </row>
    <row r="2977" spans="4:14" x14ac:dyDescent="0.25">
      <c r="D2977" s="83"/>
      <c r="M2977" s="69"/>
      <c r="N2977" s="69"/>
    </row>
    <row r="2978" spans="4:14" x14ac:dyDescent="0.25">
      <c r="D2978" s="83"/>
      <c r="M2978" s="69"/>
      <c r="N2978" s="69"/>
    </row>
    <row r="2979" spans="4:14" x14ac:dyDescent="0.25">
      <c r="D2979" s="83"/>
      <c r="M2979" s="69"/>
      <c r="N2979" s="69"/>
    </row>
    <row r="2980" spans="4:14" x14ac:dyDescent="0.25">
      <c r="D2980" s="83"/>
      <c r="M2980" s="69"/>
      <c r="N2980" s="69"/>
    </row>
    <row r="2981" spans="4:14" x14ac:dyDescent="0.25">
      <c r="D2981" s="83"/>
      <c r="M2981" s="69"/>
      <c r="N2981" s="69"/>
    </row>
    <row r="2982" spans="4:14" x14ac:dyDescent="0.25">
      <c r="D2982" s="83"/>
      <c r="M2982" s="69"/>
      <c r="N2982" s="69"/>
    </row>
    <row r="2983" spans="4:14" x14ac:dyDescent="0.25">
      <c r="D2983" s="83"/>
      <c r="M2983" s="69"/>
      <c r="N2983" s="69"/>
    </row>
    <row r="2984" spans="4:14" x14ac:dyDescent="0.25">
      <c r="D2984" s="83"/>
      <c r="M2984" s="69"/>
      <c r="N2984" s="69"/>
    </row>
    <row r="2985" spans="4:14" x14ac:dyDescent="0.25">
      <c r="D2985" s="83"/>
      <c r="M2985" s="69"/>
      <c r="N2985" s="69"/>
    </row>
    <row r="2986" spans="4:14" x14ac:dyDescent="0.25">
      <c r="D2986" s="83"/>
      <c r="M2986" s="69"/>
      <c r="N2986" s="69"/>
    </row>
    <row r="2987" spans="4:14" x14ac:dyDescent="0.25">
      <c r="D2987" s="83"/>
      <c r="M2987" s="69"/>
      <c r="N2987" s="69"/>
    </row>
    <row r="2988" spans="4:14" x14ac:dyDescent="0.25">
      <c r="D2988" s="83"/>
      <c r="M2988" s="69"/>
      <c r="N2988" s="69"/>
    </row>
    <row r="2989" spans="4:14" x14ac:dyDescent="0.25">
      <c r="D2989" s="83"/>
      <c r="M2989" s="69"/>
      <c r="N2989" s="69"/>
    </row>
    <row r="2990" spans="4:14" x14ac:dyDescent="0.25">
      <c r="D2990" s="83"/>
      <c r="M2990" s="69"/>
      <c r="N2990" s="69"/>
    </row>
    <row r="2991" spans="4:14" x14ac:dyDescent="0.25">
      <c r="D2991" s="83"/>
      <c r="M2991" s="69"/>
      <c r="N2991" s="69"/>
    </row>
    <row r="2992" spans="4:14" x14ac:dyDescent="0.25">
      <c r="D2992" s="83"/>
      <c r="M2992" s="69"/>
      <c r="N2992" s="69"/>
    </row>
    <row r="2993" spans="4:14" x14ac:dyDescent="0.25">
      <c r="D2993" s="83"/>
      <c r="M2993" s="69"/>
      <c r="N2993" s="69"/>
    </row>
    <row r="2994" spans="4:14" x14ac:dyDescent="0.25">
      <c r="D2994" s="83"/>
      <c r="M2994" s="69"/>
      <c r="N2994" s="69"/>
    </row>
    <row r="2995" spans="4:14" x14ac:dyDescent="0.25">
      <c r="D2995" s="83"/>
      <c r="M2995" s="69"/>
      <c r="N2995" s="69"/>
    </row>
    <row r="2996" spans="4:14" x14ac:dyDescent="0.25">
      <c r="D2996" s="83"/>
      <c r="M2996" s="69"/>
      <c r="N2996" s="69"/>
    </row>
    <row r="2997" spans="4:14" x14ac:dyDescent="0.25">
      <c r="D2997" s="83"/>
      <c r="M2997" s="69"/>
      <c r="N2997" s="69"/>
    </row>
    <row r="2998" spans="4:14" x14ac:dyDescent="0.25">
      <c r="D2998" s="83"/>
      <c r="M2998" s="69"/>
      <c r="N2998" s="69"/>
    </row>
    <row r="2999" spans="4:14" x14ac:dyDescent="0.25">
      <c r="D2999" s="83"/>
      <c r="M2999" s="69"/>
      <c r="N2999" s="69"/>
    </row>
    <row r="3000" spans="4:14" x14ac:dyDescent="0.25">
      <c r="D3000" s="83"/>
      <c r="M3000" s="69"/>
      <c r="N3000" s="69"/>
    </row>
    <row r="3001" spans="4:14" x14ac:dyDescent="0.25">
      <c r="D3001" s="83"/>
      <c r="M3001" s="69"/>
      <c r="N3001" s="69"/>
    </row>
    <row r="3002" spans="4:14" x14ac:dyDescent="0.25">
      <c r="D3002" s="83"/>
      <c r="M3002" s="69"/>
      <c r="N3002" s="69"/>
    </row>
    <row r="3003" spans="4:14" x14ac:dyDescent="0.25">
      <c r="D3003" s="83"/>
      <c r="M3003" s="69"/>
      <c r="N3003" s="69"/>
    </row>
    <row r="3004" spans="4:14" x14ac:dyDescent="0.25">
      <c r="D3004" s="83"/>
      <c r="M3004" s="69"/>
      <c r="N3004" s="69"/>
    </row>
    <row r="3005" spans="4:14" x14ac:dyDescent="0.25">
      <c r="D3005" s="83"/>
      <c r="M3005" s="69"/>
      <c r="N3005" s="69"/>
    </row>
    <row r="3006" spans="4:14" x14ac:dyDescent="0.25">
      <c r="D3006" s="83"/>
      <c r="M3006" s="69"/>
      <c r="N3006" s="69"/>
    </row>
    <row r="3007" spans="4:14" x14ac:dyDescent="0.25">
      <c r="D3007" s="83"/>
      <c r="M3007" s="69"/>
      <c r="N3007" s="69"/>
    </row>
    <row r="3008" spans="4:14" x14ac:dyDescent="0.25">
      <c r="D3008" s="83"/>
      <c r="M3008" s="69"/>
      <c r="N3008" s="69"/>
    </row>
    <row r="3009" spans="4:14" x14ac:dyDescent="0.25">
      <c r="D3009" s="83"/>
      <c r="M3009" s="69"/>
      <c r="N3009" s="69"/>
    </row>
    <row r="3010" spans="4:14" x14ac:dyDescent="0.25">
      <c r="D3010" s="83"/>
      <c r="M3010" s="69"/>
      <c r="N3010" s="69"/>
    </row>
    <row r="3011" spans="4:14" x14ac:dyDescent="0.25">
      <c r="D3011" s="83"/>
      <c r="M3011" s="69"/>
      <c r="N3011" s="69"/>
    </row>
    <row r="3012" spans="4:14" x14ac:dyDescent="0.25">
      <c r="D3012" s="83"/>
      <c r="M3012" s="69"/>
      <c r="N3012" s="69"/>
    </row>
    <row r="3013" spans="4:14" x14ac:dyDescent="0.25">
      <c r="D3013" s="83"/>
      <c r="M3013" s="69"/>
      <c r="N3013" s="69"/>
    </row>
    <row r="3014" spans="4:14" x14ac:dyDescent="0.25">
      <c r="D3014" s="83"/>
      <c r="M3014" s="69"/>
      <c r="N3014" s="69"/>
    </row>
    <row r="3015" spans="4:14" x14ac:dyDescent="0.25">
      <c r="D3015" s="83"/>
      <c r="M3015" s="69"/>
      <c r="N3015" s="69"/>
    </row>
    <row r="3016" spans="4:14" x14ac:dyDescent="0.25">
      <c r="D3016" s="83"/>
      <c r="M3016" s="69"/>
      <c r="N3016" s="69"/>
    </row>
    <row r="3017" spans="4:14" x14ac:dyDescent="0.25">
      <c r="D3017" s="83"/>
      <c r="M3017" s="69"/>
      <c r="N3017" s="69"/>
    </row>
    <row r="3018" spans="4:14" x14ac:dyDescent="0.25">
      <c r="D3018" s="83"/>
      <c r="M3018" s="69"/>
      <c r="N3018" s="69"/>
    </row>
    <row r="3019" spans="4:14" x14ac:dyDescent="0.25">
      <c r="D3019" s="83"/>
      <c r="M3019" s="69"/>
      <c r="N3019" s="69"/>
    </row>
    <row r="3020" spans="4:14" x14ac:dyDescent="0.25">
      <c r="D3020" s="83"/>
      <c r="M3020" s="69"/>
      <c r="N3020" s="69"/>
    </row>
    <row r="3021" spans="4:14" x14ac:dyDescent="0.25">
      <c r="D3021" s="83"/>
      <c r="M3021" s="69"/>
      <c r="N3021" s="69"/>
    </row>
    <row r="3022" spans="4:14" x14ac:dyDescent="0.25">
      <c r="D3022" s="83"/>
      <c r="M3022" s="69"/>
      <c r="N3022" s="69"/>
    </row>
    <row r="3023" spans="4:14" x14ac:dyDescent="0.25">
      <c r="D3023" s="83"/>
      <c r="M3023" s="69"/>
      <c r="N3023" s="69"/>
    </row>
    <row r="3024" spans="4:14" x14ac:dyDescent="0.25">
      <c r="D3024" s="83"/>
      <c r="M3024" s="69"/>
      <c r="N3024" s="69"/>
    </row>
    <row r="3025" spans="4:14" x14ac:dyDescent="0.25">
      <c r="D3025" s="83"/>
      <c r="M3025" s="69"/>
      <c r="N3025" s="69"/>
    </row>
    <row r="3026" spans="4:14" x14ac:dyDescent="0.25">
      <c r="D3026" s="83"/>
      <c r="M3026" s="69"/>
      <c r="N3026" s="69"/>
    </row>
    <row r="3027" spans="4:14" x14ac:dyDescent="0.25">
      <c r="D3027" s="83"/>
      <c r="M3027" s="69"/>
      <c r="N3027" s="69"/>
    </row>
    <row r="3028" spans="4:14" x14ac:dyDescent="0.25">
      <c r="D3028" s="83"/>
      <c r="M3028" s="69"/>
      <c r="N3028" s="69"/>
    </row>
    <row r="3029" spans="4:14" x14ac:dyDescent="0.25">
      <c r="D3029" s="83"/>
      <c r="M3029" s="69"/>
      <c r="N3029" s="69"/>
    </row>
    <row r="3030" spans="4:14" x14ac:dyDescent="0.25">
      <c r="D3030" s="83"/>
      <c r="M3030" s="69"/>
      <c r="N3030" s="69"/>
    </row>
    <row r="3031" spans="4:14" x14ac:dyDescent="0.25">
      <c r="D3031" s="83"/>
      <c r="M3031" s="69"/>
      <c r="N3031" s="69"/>
    </row>
    <row r="3032" spans="4:14" x14ac:dyDescent="0.25">
      <c r="D3032" s="83"/>
      <c r="M3032" s="69"/>
      <c r="N3032" s="69"/>
    </row>
    <row r="3033" spans="4:14" x14ac:dyDescent="0.25">
      <c r="D3033" s="83"/>
      <c r="M3033" s="69"/>
      <c r="N3033" s="69"/>
    </row>
    <row r="3034" spans="4:14" x14ac:dyDescent="0.25">
      <c r="D3034" s="83"/>
      <c r="M3034" s="69"/>
      <c r="N3034" s="69"/>
    </row>
    <row r="3035" spans="4:14" x14ac:dyDescent="0.25">
      <c r="D3035" s="83"/>
      <c r="M3035" s="69"/>
      <c r="N3035" s="69"/>
    </row>
    <row r="3036" spans="4:14" x14ac:dyDescent="0.25">
      <c r="D3036" s="83"/>
      <c r="M3036" s="69"/>
      <c r="N3036" s="69"/>
    </row>
    <row r="3037" spans="4:14" x14ac:dyDescent="0.25">
      <c r="D3037" s="83"/>
      <c r="M3037" s="69"/>
      <c r="N3037" s="69"/>
    </row>
    <row r="3038" spans="4:14" x14ac:dyDescent="0.25">
      <c r="D3038" s="83"/>
      <c r="M3038" s="69"/>
      <c r="N3038" s="69"/>
    </row>
    <row r="3039" spans="4:14" x14ac:dyDescent="0.25">
      <c r="D3039" s="83"/>
      <c r="M3039" s="69"/>
      <c r="N3039" s="69"/>
    </row>
    <row r="3040" spans="4:14" x14ac:dyDescent="0.25">
      <c r="D3040" s="83"/>
      <c r="M3040" s="69"/>
      <c r="N3040" s="69"/>
    </row>
    <row r="3041" spans="4:14" x14ac:dyDescent="0.25">
      <c r="D3041" s="83"/>
      <c r="M3041" s="69"/>
      <c r="N3041" s="69"/>
    </row>
    <row r="3042" spans="4:14" x14ac:dyDescent="0.25">
      <c r="D3042" s="83"/>
      <c r="M3042" s="69"/>
      <c r="N3042" s="69"/>
    </row>
    <row r="3043" spans="4:14" x14ac:dyDescent="0.25">
      <c r="D3043" s="83"/>
      <c r="M3043" s="69"/>
      <c r="N3043" s="69"/>
    </row>
    <row r="3044" spans="4:14" x14ac:dyDescent="0.25">
      <c r="D3044" s="83"/>
      <c r="M3044" s="69"/>
      <c r="N3044" s="69"/>
    </row>
    <row r="3045" spans="4:14" x14ac:dyDescent="0.25">
      <c r="D3045" s="83"/>
      <c r="M3045" s="69"/>
      <c r="N3045" s="69"/>
    </row>
    <row r="3046" spans="4:14" x14ac:dyDescent="0.25">
      <c r="D3046" s="83"/>
      <c r="M3046" s="69"/>
      <c r="N3046" s="69"/>
    </row>
    <row r="3047" spans="4:14" x14ac:dyDescent="0.25">
      <c r="D3047" s="83"/>
      <c r="M3047" s="69"/>
      <c r="N3047" s="69"/>
    </row>
    <row r="3048" spans="4:14" x14ac:dyDescent="0.25">
      <c r="D3048" s="83"/>
      <c r="M3048" s="69"/>
      <c r="N3048" s="69"/>
    </row>
    <row r="3049" spans="4:14" x14ac:dyDescent="0.25">
      <c r="D3049" s="83"/>
      <c r="M3049" s="69"/>
      <c r="N3049" s="69"/>
    </row>
    <row r="3050" spans="4:14" x14ac:dyDescent="0.25">
      <c r="D3050" s="83"/>
      <c r="M3050" s="69"/>
      <c r="N3050" s="69"/>
    </row>
    <row r="3051" spans="4:14" x14ac:dyDescent="0.25">
      <c r="D3051" s="83"/>
      <c r="M3051" s="69"/>
      <c r="N3051" s="69"/>
    </row>
    <row r="3052" spans="4:14" x14ac:dyDescent="0.25">
      <c r="D3052" s="83"/>
      <c r="M3052" s="69"/>
      <c r="N3052" s="69"/>
    </row>
    <row r="3053" spans="4:14" x14ac:dyDescent="0.25">
      <c r="D3053" s="83"/>
      <c r="M3053" s="69"/>
      <c r="N3053" s="69"/>
    </row>
    <row r="3054" spans="4:14" x14ac:dyDescent="0.25">
      <c r="D3054" s="83"/>
      <c r="M3054" s="69"/>
      <c r="N3054" s="69"/>
    </row>
    <row r="3055" spans="4:14" x14ac:dyDescent="0.25">
      <c r="D3055" s="83"/>
      <c r="M3055" s="69"/>
      <c r="N3055" s="69"/>
    </row>
    <row r="3056" spans="4:14" x14ac:dyDescent="0.25">
      <c r="D3056" s="83"/>
      <c r="M3056" s="69"/>
      <c r="N3056" s="69"/>
    </row>
    <row r="3057" spans="4:14" x14ac:dyDescent="0.25">
      <c r="D3057" s="83"/>
      <c r="M3057" s="69"/>
      <c r="N3057" s="69"/>
    </row>
    <row r="3058" spans="4:14" x14ac:dyDescent="0.25">
      <c r="D3058" s="83"/>
      <c r="M3058" s="69"/>
      <c r="N3058" s="69"/>
    </row>
    <row r="3059" spans="4:14" x14ac:dyDescent="0.25">
      <c r="D3059" s="83"/>
      <c r="M3059" s="69"/>
      <c r="N3059" s="69"/>
    </row>
    <row r="3060" spans="4:14" x14ac:dyDescent="0.25">
      <c r="D3060" s="83"/>
      <c r="M3060" s="69"/>
      <c r="N3060" s="69"/>
    </row>
    <row r="3061" spans="4:14" x14ac:dyDescent="0.25">
      <c r="D3061" s="83"/>
      <c r="M3061" s="69"/>
      <c r="N3061" s="69"/>
    </row>
    <row r="3062" spans="4:14" x14ac:dyDescent="0.25">
      <c r="D3062" s="83"/>
      <c r="M3062" s="69"/>
      <c r="N3062" s="69"/>
    </row>
    <row r="3063" spans="4:14" x14ac:dyDescent="0.25">
      <c r="D3063" s="83"/>
      <c r="M3063" s="69"/>
      <c r="N3063" s="69"/>
    </row>
    <row r="3064" spans="4:14" x14ac:dyDescent="0.25">
      <c r="D3064" s="83"/>
      <c r="M3064" s="69"/>
      <c r="N3064" s="69"/>
    </row>
    <row r="3065" spans="4:14" x14ac:dyDescent="0.25">
      <c r="D3065" s="83"/>
      <c r="M3065" s="69"/>
      <c r="N3065" s="69"/>
    </row>
    <row r="3066" spans="4:14" x14ac:dyDescent="0.25">
      <c r="D3066" s="83"/>
      <c r="M3066" s="69"/>
      <c r="N3066" s="69"/>
    </row>
    <row r="3067" spans="4:14" x14ac:dyDescent="0.25">
      <c r="D3067" s="83"/>
      <c r="M3067" s="69"/>
      <c r="N3067" s="69"/>
    </row>
    <row r="3068" spans="4:14" x14ac:dyDescent="0.25">
      <c r="D3068" s="83"/>
      <c r="M3068" s="69"/>
      <c r="N3068" s="69"/>
    </row>
    <row r="3069" spans="4:14" x14ac:dyDescent="0.25">
      <c r="D3069" s="83"/>
      <c r="M3069" s="69"/>
      <c r="N3069" s="69"/>
    </row>
    <row r="3070" spans="4:14" x14ac:dyDescent="0.25">
      <c r="D3070" s="83"/>
      <c r="M3070" s="69"/>
      <c r="N3070" s="69"/>
    </row>
    <row r="3071" spans="4:14" x14ac:dyDescent="0.25">
      <c r="D3071" s="83"/>
      <c r="M3071" s="69"/>
      <c r="N3071" s="69"/>
    </row>
    <row r="3072" spans="4:14" x14ac:dyDescent="0.25">
      <c r="D3072" s="83"/>
      <c r="M3072" s="69"/>
      <c r="N3072" s="69"/>
    </row>
    <row r="3073" spans="4:14" x14ac:dyDescent="0.25">
      <c r="D3073" s="83"/>
      <c r="M3073" s="69"/>
      <c r="N3073" s="69"/>
    </row>
    <row r="3074" spans="4:14" x14ac:dyDescent="0.25">
      <c r="D3074" s="83"/>
      <c r="M3074" s="69"/>
      <c r="N3074" s="69"/>
    </row>
    <row r="3075" spans="4:14" x14ac:dyDescent="0.25">
      <c r="D3075" s="83"/>
      <c r="M3075" s="69"/>
      <c r="N3075" s="69"/>
    </row>
    <row r="3076" spans="4:14" x14ac:dyDescent="0.25">
      <c r="D3076" s="83"/>
      <c r="M3076" s="69"/>
      <c r="N3076" s="69"/>
    </row>
    <row r="3077" spans="4:14" x14ac:dyDescent="0.25">
      <c r="D3077" s="83"/>
      <c r="M3077" s="69"/>
      <c r="N3077" s="69"/>
    </row>
    <row r="3078" spans="4:14" x14ac:dyDescent="0.25">
      <c r="D3078" s="83"/>
      <c r="M3078" s="69"/>
      <c r="N3078" s="69"/>
    </row>
    <row r="3079" spans="4:14" x14ac:dyDescent="0.25">
      <c r="D3079" s="83"/>
      <c r="M3079" s="69"/>
      <c r="N3079" s="69"/>
    </row>
    <row r="3080" spans="4:14" x14ac:dyDescent="0.25">
      <c r="D3080" s="83"/>
      <c r="M3080" s="69"/>
      <c r="N3080" s="69"/>
    </row>
    <row r="3081" spans="4:14" x14ac:dyDescent="0.25">
      <c r="D3081" s="83"/>
      <c r="M3081" s="69"/>
      <c r="N3081" s="69"/>
    </row>
    <row r="3082" spans="4:14" x14ac:dyDescent="0.25">
      <c r="D3082" s="83"/>
      <c r="M3082" s="69"/>
      <c r="N3082" s="69"/>
    </row>
    <row r="3083" spans="4:14" x14ac:dyDescent="0.25">
      <c r="D3083" s="83"/>
      <c r="M3083" s="69"/>
      <c r="N3083" s="69"/>
    </row>
    <row r="3084" spans="4:14" x14ac:dyDescent="0.25">
      <c r="D3084" s="83"/>
      <c r="M3084" s="69"/>
      <c r="N3084" s="69"/>
    </row>
    <row r="3085" spans="4:14" x14ac:dyDescent="0.25">
      <c r="D3085" s="83"/>
      <c r="M3085" s="69"/>
      <c r="N3085" s="69"/>
    </row>
    <row r="3086" spans="4:14" x14ac:dyDescent="0.25">
      <c r="D3086" s="83"/>
      <c r="M3086" s="69"/>
      <c r="N3086" s="69"/>
    </row>
    <row r="3087" spans="4:14" x14ac:dyDescent="0.25">
      <c r="D3087" s="83"/>
      <c r="M3087" s="69"/>
      <c r="N3087" s="69"/>
    </row>
    <row r="3088" spans="4:14" x14ac:dyDescent="0.25">
      <c r="D3088" s="83"/>
      <c r="M3088" s="69"/>
      <c r="N3088" s="69"/>
    </row>
    <row r="3089" spans="4:14" x14ac:dyDescent="0.25">
      <c r="D3089" s="83"/>
      <c r="M3089" s="69"/>
      <c r="N3089" s="69"/>
    </row>
    <row r="3090" spans="4:14" x14ac:dyDescent="0.25">
      <c r="D3090" s="83"/>
      <c r="M3090" s="69"/>
      <c r="N3090" s="69"/>
    </row>
    <row r="3091" spans="4:14" x14ac:dyDescent="0.25">
      <c r="D3091" s="83"/>
      <c r="M3091" s="69"/>
      <c r="N3091" s="69"/>
    </row>
    <row r="3092" spans="4:14" x14ac:dyDescent="0.25">
      <c r="D3092" s="83"/>
      <c r="M3092" s="69"/>
      <c r="N3092" s="69"/>
    </row>
    <row r="3093" spans="4:14" x14ac:dyDescent="0.25">
      <c r="D3093" s="83"/>
      <c r="M3093" s="69"/>
      <c r="N3093" s="69"/>
    </row>
    <row r="3094" spans="4:14" x14ac:dyDescent="0.25">
      <c r="D3094" s="83"/>
      <c r="M3094" s="69"/>
      <c r="N3094" s="69"/>
    </row>
    <row r="3095" spans="4:14" x14ac:dyDescent="0.25">
      <c r="D3095" s="83"/>
      <c r="M3095" s="69"/>
      <c r="N3095" s="69"/>
    </row>
    <row r="3096" spans="4:14" x14ac:dyDescent="0.25">
      <c r="D3096" s="83"/>
      <c r="M3096" s="69"/>
      <c r="N3096" s="69"/>
    </row>
    <row r="3097" spans="4:14" x14ac:dyDescent="0.25">
      <c r="D3097" s="83"/>
      <c r="M3097" s="69"/>
      <c r="N3097" s="69"/>
    </row>
    <row r="3098" spans="4:14" x14ac:dyDescent="0.25">
      <c r="D3098" s="83"/>
      <c r="M3098" s="69"/>
      <c r="N3098" s="69"/>
    </row>
    <row r="3099" spans="4:14" x14ac:dyDescent="0.25">
      <c r="D3099" s="83"/>
      <c r="M3099" s="69"/>
      <c r="N3099" s="69"/>
    </row>
    <row r="3100" spans="4:14" x14ac:dyDescent="0.25">
      <c r="D3100" s="83"/>
      <c r="M3100" s="69"/>
      <c r="N3100" s="69"/>
    </row>
    <row r="3101" spans="4:14" x14ac:dyDescent="0.25">
      <c r="D3101" s="83"/>
      <c r="M3101" s="69"/>
      <c r="N3101" s="69"/>
    </row>
    <row r="3102" spans="4:14" x14ac:dyDescent="0.25">
      <c r="D3102" s="83"/>
      <c r="M3102" s="69"/>
      <c r="N3102" s="69"/>
    </row>
    <row r="3103" spans="4:14" x14ac:dyDescent="0.25">
      <c r="D3103" s="83"/>
      <c r="M3103" s="69"/>
      <c r="N3103" s="69"/>
    </row>
    <row r="3104" spans="4:14" x14ac:dyDescent="0.25">
      <c r="D3104" s="83"/>
      <c r="M3104" s="69"/>
      <c r="N3104" s="69"/>
    </row>
    <row r="3105" spans="4:14" x14ac:dyDescent="0.25">
      <c r="D3105" s="83"/>
      <c r="M3105" s="69"/>
      <c r="N3105" s="69"/>
    </row>
    <row r="3106" spans="4:14" x14ac:dyDescent="0.25">
      <c r="D3106" s="83"/>
      <c r="M3106" s="69"/>
      <c r="N3106" s="69"/>
    </row>
    <row r="3107" spans="4:14" x14ac:dyDescent="0.25">
      <c r="D3107" s="83"/>
      <c r="M3107" s="69"/>
      <c r="N3107" s="69"/>
    </row>
    <row r="3108" spans="4:14" x14ac:dyDescent="0.25">
      <c r="D3108" s="83"/>
      <c r="M3108" s="69"/>
      <c r="N3108" s="69"/>
    </row>
    <row r="3109" spans="4:14" x14ac:dyDescent="0.25">
      <c r="D3109" s="83"/>
      <c r="M3109" s="69"/>
      <c r="N3109" s="69"/>
    </row>
    <row r="3110" spans="4:14" x14ac:dyDescent="0.25">
      <c r="D3110" s="83"/>
      <c r="M3110" s="69"/>
      <c r="N3110" s="69"/>
    </row>
    <row r="3111" spans="4:14" x14ac:dyDescent="0.25">
      <c r="D3111" s="83"/>
      <c r="M3111" s="69"/>
      <c r="N3111" s="69"/>
    </row>
    <row r="3112" spans="4:14" x14ac:dyDescent="0.25">
      <c r="D3112" s="83"/>
      <c r="M3112" s="69"/>
      <c r="N3112" s="69"/>
    </row>
    <row r="3113" spans="4:14" x14ac:dyDescent="0.25">
      <c r="D3113" s="83"/>
      <c r="M3113" s="69"/>
      <c r="N3113" s="69"/>
    </row>
    <row r="3114" spans="4:14" x14ac:dyDescent="0.25">
      <c r="D3114" s="83"/>
      <c r="M3114" s="69"/>
      <c r="N3114" s="69"/>
    </row>
    <row r="3115" spans="4:14" x14ac:dyDescent="0.25">
      <c r="D3115" s="83"/>
      <c r="M3115" s="69"/>
      <c r="N3115" s="69"/>
    </row>
    <row r="3116" spans="4:14" x14ac:dyDescent="0.25">
      <c r="D3116" s="83"/>
      <c r="M3116" s="69"/>
      <c r="N3116" s="69"/>
    </row>
    <row r="3117" spans="4:14" x14ac:dyDescent="0.25">
      <c r="D3117" s="83"/>
      <c r="M3117" s="69"/>
      <c r="N3117" s="69"/>
    </row>
    <row r="3118" spans="4:14" x14ac:dyDescent="0.25">
      <c r="D3118" s="83"/>
      <c r="M3118" s="69"/>
      <c r="N3118" s="69"/>
    </row>
    <row r="3119" spans="4:14" x14ac:dyDescent="0.25">
      <c r="D3119" s="83"/>
      <c r="M3119" s="69"/>
      <c r="N3119" s="69"/>
    </row>
    <row r="3120" spans="4:14" x14ac:dyDescent="0.25">
      <c r="D3120" s="83"/>
      <c r="M3120" s="69"/>
      <c r="N3120" s="69"/>
    </row>
    <row r="3121" spans="4:14" x14ac:dyDescent="0.25">
      <c r="D3121" s="83"/>
      <c r="M3121" s="69"/>
      <c r="N3121" s="69"/>
    </row>
    <row r="3122" spans="4:14" x14ac:dyDescent="0.25">
      <c r="D3122" s="83"/>
      <c r="M3122" s="69"/>
      <c r="N3122" s="69"/>
    </row>
    <row r="3123" spans="4:14" x14ac:dyDescent="0.25">
      <c r="D3123" s="83"/>
      <c r="M3123" s="69"/>
      <c r="N3123" s="69"/>
    </row>
    <row r="3124" spans="4:14" x14ac:dyDescent="0.25">
      <c r="D3124" s="83"/>
      <c r="M3124" s="69"/>
      <c r="N3124" s="69"/>
    </row>
    <row r="3125" spans="4:14" x14ac:dyDescent="0.25">
      <c r="D3125" s="83"/>
      <c r="M3125" s="69"/>
      <c r="N3125" s="69"/>
    </row>
    <row r="3126" spans="4:14" x14ac:dyDescent="0.25">
      <c r="D3126" s="83"/>
      <c r="M3126" s="69"/>
      <c r="N3126" s="69"/>
    </row>
    <row r="3127" spans="4:14" x14ac:dyDescent="0.25">
      <c r="D3127" s="83"/>
      <c r="M3127" s="69"/>
      <c r="N3127" s="69"/>
    </row>
    <row r="3128" spans="4:14" x14ac:dyDescent="0.25">
      <c r="D3128" s="83"/>
      <c r="M3128" s="69"/>
      <c r="N3128" s="69"/>
    </row>
    <row r="3129" spans="4:14" x14ac:dyDescent="0.25">
      <c r="D3129" s="83"/>
      <c r="M3129" s="69"/>
      <c r="N3129" s="69"/>
    </row>
    <row r="3130" spans="4:14" x14ac:dyDescent="0.25">
      <c r="D3130" s="83"/>
      <c r="M3130" s="69"/>
      <c r="N3130" s="69"/>
    </row>
    <row r="3131" spans="4:14" x14ac:dyDescent="0.25">
      <c r="D3131" s="83"/>
      <c r="M3131" s="69"/>
      <c r="N3131" s="69"/>
    </row>
    <row r="3132" spans="4:14" x14ac:dyDescent="0.25">
      <c r="D3132" s="83"/>
      <c r="M3132" s="69"/>
      <c r="N3132" s="69"/>
    </row>
    <row r="3133" spans="4:14" x14ac:dyDescent="0.25">
      <c r="D3133" s="83"/>
      <c r="M3133" s="69"/>
      <c r="N3133" s="69"/>
    </row>
    <row r="3134" spans="4:14" x14ac:dyDescent="0.25">
      <c r="D3134" s="83"/>
      <c r="M3134" s="69"/>
      <c r="N3134" s="69"/>
    </row>
    <row r="3135" spans="4:14" x14ac:dyDescent="0.25">
      <c r="D3135" s="83"/>
      <c r="M3135" s="69"/>
      <c r="N3135" s="69"/>
    </row>
    <row r="3136" spans="4:14" x14ac:dyDescent="0.25">
      <c r="D3136" s="83"/>
      <c r="M3136" s="69"/>
      <c r="N3136" s="69"/>
    </row>
    <row r="3137" spans="4:14" x14ac:dyDescent="0.25">
      <c r="D3137" s="83"/>
      <c r="M3137" s="69"/>
      <c r="N3137" s="69"/>
    </row>
    <row r="3138" spans="4:14" x14ac:dyDescent="0.25">
      <c r="D3138" s="83"/>
      <c r="M3138" s="69"/>
      <c r="N3138" s="69"/>
    </row>
    <row r="3139" spans="4:14" x14ac:dyDescent="0.25">
      <c r="D3139" s="83"/>
      <c r="M3139" s="69"/>
      <c r="N3139" s="69"/>
    </row>
    <row r="3140" spans="4:14" x14ac:dyDescent="0.25">
      <c r="D3140" s="83"/>
      <c r="M3140" s="69"/>
      <c r="N3140" s="69"/>
    </row>
    <row r="3141" spans="4:14" x14ac:dyDescent="0.25">
      <c r="D3141" s="83"/>
      <c r="M3141" s="69"/>
      <c r="N3141" s="69"/>
    </row>
    <row r="3142" spans="4:14" x14ac:dyDescent="0.25">
      <c r="D3142" s="83"/>
      <c r="M3142" s="69"/>
      <c r="N3142" s="69"/>
    </row>
    <row r="3143" spans="4:14" x14ac:dyDescent="0.25">
      <c r="D3143" s="83"/>
      <c r="M3143" s="69"/>
      <c r="N3143" s="69"/>
    </row>
    <row r="3144" spans="4:14" x14ac:dyDescent="0.25">
      <c r="D3144" s="83"/>
      <c r="M3144" s="69"/>
      <c r="N3144" s="69"/>
    </row>
    <row r="3145" spans="4:14" x14ac:dyDescent="0.25">
      <c r="D3145" s="83"/>
      <c r="M3145" s="69"/>
      <c r="N3145" s="69"/>
    </row>
    <row r="3146" spans="4:14" x14ac:dyDescent="0.25">
      <c r="D3146" s="83"/>
      <c r="M3146" s="69"/>
      <c r="N3146" s="69"/>
    </row>
    <row r="3147" spans="4:14" x14ac:dyDescent="0.25">
      <c r="D3147" s="83"/>
      <c r="M3147" s="69"/>
      <c r="N3147" s="69"/>
    </row>
    <row r="3148" spans="4:14" x14ac:dyDescent="0.25">
      <c r="D3148" s="83"/>
      <c r="M3148" s="69"/>
      <c r="N3148" s="69"/>
    </row>
    <row r="3149" spans="4:14" x14ac:dyDescent="0.25">
      <c r="D3149" s="83"/>
      <c r="M3149" s="69"/>
      <c r="N3149" s="69"/>
    </row>
    <row r="3150" spans="4:14" x14ac:dyDescent="0.25">
      <c r="D3150" s="83"/>
      <c r="M3150" s="69"/>
      <c r="N3150" s="69"/>
    </row>
    <row r="3151" spans="4:14" x14ac:dyDescent="0.25">
      <c r="D3151" s="83"/>
      <c r="M3151" s="69"/>
      <c r="N3151" s="69"/>
    </row>
    <row r="3152" spans="4:14" x14ac:dyDescent="0.25">
      <c r="D3152" s="83"/>
      <c r="M3152" s="69"/>
      <c r="N3152" s="69"/>
    </row>
    <row r="3153" spans="4:14" x14ac:dyDescent="0.25">
      <c r="D3153" s="83"/>
      <c r="M3153" s="69"/>
      <c r="N3153" s="69"/>
    </row>
    <row r="3154" spans="4:14" x14ac:dyDescent="0.25">
      <c r="D3154" s="83"/>
      <c r="M3154" s="69"/>
      <c r="N3154" s="69"/>
    </row>
    <row r="3155" spans="4:14" x14ac:dyDescent="0.25">
      <c r="D3155" s="83"/>
      <c r="M3155" s="69"/>
      <c r="N3155" s="69"/>
    </row>
    <row r="3156" spans="4:14" x14ac:dyDescent="0.25">
      <c r="D3156" s="83"/>
      <c r="M3156" s="69"/>
      <c r="N3156" s="69"/>
    </row>
    <row r="3157" spans="4:14" x14ac:dyDescent="0.25">
      <c r="D3157" s="83"/>
      <c r="M3157" s="69"/>
      <c r="N3157" s="69"/>
    </row>
    <row r="3158" spans="4:14" x14ac:dyDescent="0.25">
      <c r="D3158" s="83"/>
      <c r="M3158" s="69"/>
      <c r="N3158" s="69"/>
    </row>
    <row r="3159" spans="4:14" x14ac:dyDescent="0.25">
      <c r="D3159" s="83"/>
      <c r="M3159" s="69"/>
      <c r="N3159" s="69"/>
    </row>
    <row r="3160" spans="4:14" x14ac:dyDescent="0.25">
      <c r="D3160" s="83"/>
      <c r="M3160" s="69"/>
      <c r="N3160" s="69"/>
    </row>
    <row r="3161" spans="4:14" x14ac:dyDescent="0.25">
      <c r="D3161" s="83"/>
      <c r="M3161" s="69"/>
      <c r="N3161" s="69"/>
    </row>
    <row r="3162" spans="4:14" x14ac:dyDescent="0.25">
      <c r="D3162" s="83"/>
      <c r="M3162" s="69"/>
      <c r="N3162" s="69"/>
    </row>
    <row r="3163" spans="4:14" x14ac:dyDescent="0.25">
      <c r="D3163" s="83"/>
      <c r="M3163" s="69"/>
      <c r="N3163" s="69"/>
    </row>
    <row r="3164" spans="4:14" x14ac:dyDescent="0.25">
      <c r="D3164" s="83"/>
      <c r="M3164" s="69"/>
      <c r="N3164" s="69"/>
    </row>
    <row r="3165" spans="4:14" x14ac:dyDescent="0.25">
      <c r="D3165" s="83"/>
      <c r="M3165" s="69"/>
      <c r="N3165" s="69"/>
    </row>
    <row r="3166" spans="4:14" x14ac:dyDescent="0.25">
      <c r="D3166" s="83"/>
      <c r="M3166" s="69"/>
      <c r="N3166" s="69"/>
    </row>
    <row r="3167" spans="4:14" x14ac:dyDescent="0.25">
      <c r="D3167" s="83"/>
      <c r="M3167" s="69"/>
      <c r="N3167" s="69"/>
    </row>
    <row r="3168" spans="4:14" x14ac:dyDescent="0.25">
      <c r="D3168" s="83"/>
      <c r="M3168" s="69"/>
      <c r="N3168" s="69"/>
    </row>
    <row r="3169" spans="4:14" x14ac:dyDescent="0.25">
      <c r="D3169" s="83"/>
      <c r="M3169" s="69"/>
      <c r="N3169" s="69"/>
    </row>
    <row r="3170" spans="4:14" x14ac:dyDescent="0.25">
      <c r="D3170" s="83"/>
      <c r="M3170" s="69"/>
      <c r="N3170" s="69"/>
    </row>
    <row r="3171" spans="4:14" x14ac:dyDescent="0.25">
      <c r="D3171" s="83"/>
      <c r="M3171" s="69"/>
      <c r="N3171" s="69"/>
    </row>
    <row r="3172" spans="4:14" x14ac:dyDescent="0.25">
      <c r="D3172" s="83"/>
      <c r="M3172" s="69"/>
      <c r="N3172" s="69"/>
    </row>
    <row r="3173" spans="4:14" x14ac:dyDescent="0.25">
      <c r="D3173" s="83"/>
      <c r="M3173" s="69"/>
      <c r="N3173" s="69"/>
    </row>
    <row r="3174" spans="4:14" x14ac:dyDescent="0.25">
      <c r="D3174" s="83"/>
      <c r="M3174" s="69"/>
      <c r="N3174" s="69"/>
    </row>
    <row r="3175" spans="4:14" x14ac:dyDescent="0.25">
      <c r="D3175" s="83"/>
      <c r="M3175" s="69"/>
      <c r="N3175" s="69"/>
    </row>
    <row r="3176" spans="4:14" x14ac:dyDescent="0.25">
      <c r="D3176" s="83"/>
      <c r="M3176" s="69"/>
      <c r="N3176" s="69"/>
    </row>
    <row r="3177" spans="4:14" x14ac:dyDescent="0.25">
      <c r="D3177" s="83"/>
      <c r="M3177" s="69"/>
      <c r="N3177" s="69"/>
    </row>
    <row r="3178" spans="4:14" x14ac:dyDescent="0.25">
      <c r="D3178" s="83"/>
      <c r="M3178" s="69"/>
      <c r="N3178" s="69"/>
    </row>
    <row r="3179" spans="4:14" x14ac:dyDescent="0.25">
      <c r="D3179" s="83"/>
      <c r="M3179" s="69"/>
      <c r="N3179" s="69"/>
    </row>
    <row r="3180" spans="4:14" x14ac:dyDescent="0.25">
      <c r="D3180" s="83"/>
      <c r="M3180" s="69"/>
      <c r="N3180" s="69"/>
    </row>
    <row r="3181" spans="4:14" x14ac:dyDescent="0.25">
      <c r="D3181" s="83"/>
      <c r="M3181" s="69"/>
      <c r="N3181" s="69"/>
    </row>
    <row r="3182" spans="4:14" x14ac:dyDescent="0.25">
      <c r="D3182" s="83"/>
      <c r="M3182" s="69"/>
      <c r="N3182" s="69"/>
    </row>
    <row r="3183" spans="4:14" x14ac:dyDescent="0.25">
      <c r="D3183" s="83"/>
      <c r="M3183" s="69"/>
      <c r="N3183" s="69"/>
    </row>
    <row r="3184" spans="4:14" x14ac:dyDescent="0.25">
      <c r="D3184" s="83"/>
      <c r="M3184" s="69"/>
      <c r="N3184" s="69"/>
    </row>
    <row r="3185" spans="4:14" x14ac:dyDescent="0.25">
      <c r="D3185" s="83"/>
      <c r="M3185" s="69"/>
      <c r="N3185" s="69"/>
    </row>
    <row r="3186" spans="4:14" x14ac:dyDescent="0.25">
      <c r="D3186" s="83"/>
      <c r="M3186" s="69"/>
      <c r="N3186" s="69"/>
    </row>
    <row r="3187" spans="4:14" x14ac:dyDescent="0.25">
      <c r="D3187" s="83"/>
      <c r="M3187" s="69"/>
      <c r="N3187" s="69"/>
    </row>
    <row r="3188" spans="4:14" x14ac:dyDescent="0.25">
      <c r="D3188" s="83"/>
      <c r="M3188" s="69"/>
      <c r="N3188" s="69"/>
    </row>
    <row r="3189" spans="4:14" x14ac:dyDescent="0.25">
      <c r="D3189" s="83"/>
      <c r="M3189" s="69"/>
      <c r="N3189" s="69"/>
    </row>
    <row r="3190" spans="4:14" x14ac:dyDescent="0.25">
      <c r="D3190" s="83"/>
      <c r="M3190" s="69"/>
      <c r="N3190" s="69"/>
    </row>
    <row r="3191" spans="4:14" x14ac:dyDescent="0.25">
      <c r="D3191" s="83"/>
      <c r="M3191" s="69"/>
      <c r="N3191" s="69"/>
    </row>
    <row r="3192" spans="4:14" x14ac:dyDescent="0.25">
      <c r="D3192" s="83"/>
      <c r="M3192" s="69"/>
      <c r="N3192" s="69"/>
    </row>
    <row r="3193" spans="4:14" x14ac:dyDescent="0.25">
      <c r="D3193" s="83"/>
      <c r="M3193" s="69"/>
      <c r="N3193" s="69"/>
    </row>
    <row r="3194" spans="4:14" x14ac:dyDescent="0.25">
      <c r="D3194" s="83"/>
      <c r="M3194" s="69"/>
      <c r="N3194" s="69"/>
    </row>
    <row r="3195" spans="4:14" x14ac:dyDescent="0.25">
      <c r="D3195" s="83"/>
      <c r="M3195" s="69"/>
      <c r="N3195" s="69"/>
    </row>
    <row r="3196" spans="4:14" x14ac:dyDescent="0.25">
      <c r="D3196" s="83"/>
      <c r="M3196" s="69"/>
      <c r="N3196" s="69"/>
    </row>
    <row r="3197" spans="4:14" x14ac:dyDescent="0.25">
      <c r="D3197" s="83"/>
      <c r="M3197" s="69"/>
      <c r="N3197" s="69"/>
    </row>
    <row r="3198" spans="4:14" x14ac:dyDescent="0.25">
      <c r="D3198" s="83"/>
      <c r="M3198" s="69"/>
      <c r="N3198" s="69"/>
    </row>
    <row r="3199" spans="4:14" x14ac:dyDescent="0.25">
      <c r="D3199" s="83"/>
      <c r="M3199" s="69"/>
      <c r="N3199" s="69"/>
    </row>
    <row r="3200" spans="4:14" x14ac:dyDescent="0.25">
      <c r="D3200" s="83"/>
      <c r="M3200" s="69"/>
      <c r="N3200" s="69"/>
    </row>
    <row r="3201" spans="4:14" x14ac:dyDescent="0.25">
      <c r="D3201" s="83"/>
      <c r="M3201" s="69"/>
      <c r="N3201" s="69"/>
    </row>
    <row r="3202" spans="4:14" x14ac:dyDescent="0.25">
      <c r="D3202" s="83"/>
      <c r="M3202" s="69"/>
      <c r="N3202" s="69"/>
    </row>
    <row r="3203" spans="4:14" x14ac:dyDescent="0.25">
      <c r="D3203" s="83"/>
      <c r="M3203" s="69"/>
      <c r="N3203" s="69"/>
    </row>
    <row r="3204" spans="4:14" x14ac:dyDescent="0.25">
      <c r="D3204" s="83"/>
      <c r="M3204" s="69"/>
      <c r="N3204" s="69"/>
    </row>
    <row r="3205" spans="4:14" x14ac:dyDescent="0.25">
      <c r="D3205" s="83"/>
      <c r="M3205" s="69"/>
      <c r="N3205" s="69"/>
    </row>
    <row r="3206" spans="4:14" x14ac:dyDescent="0.25">
      <c r="D3206" s="83"/>
      <c r="M3206" s="69"/>
      <c r="N3206" s="69"/>
    </row>
    <row r="3207" spans="4:14" x14ac:dyDescent="0.25">
      <c r="D3207" s="83"/>
      <c r="M3207" s="69"/>
      <c r="N3207" s="69"/>
    </row>
    <row r="3208" spans="4:14" x14ac:dyDescent="0.25">
      <c r="D3208" s="83"/>
      <c r="M3208" s="69"/>
      <c r="N3208" s="69"/>
    </row>
    <row r="3209" spans="4:14" x14ac:dyDescent="0.25">
      <c r="D3209" s="83"/>
      <c r="M3209" s="69"/>
      <c r="N3209" s="69"/>
    </row>
    <row r="3210" spans="4:14" x14ac:dyDescent="0.25">
      <c r="D3210" s="83"/>
      <c r="M3210" s="69"/>
      <c r="N3210" s="69"/>
    </row>
    <row r="3211" spans="4:14" x14ac:dyDescent="0.25">
      <c r="D3211" s="83"/>
      <c r="M3211" s="69"/>
      <c r="N3211" s="69"/>
    </row>
    <row r="3212" spans="4:14" x14ac:dyDescent="0.25">
      <c r="D3212" s="83"/>
      <c r="M3212" s="69"/>
      <c r="N3212" s="69"/>
    </row>
    <row r="3213" spans="4:14" x14ac:dyDescent="0.25">
      <c r="D3213" s="83"/>
      <c r="M3213" s="69"/>
      <c r="N3213" s="69"/>
    </row>
    <row r="3214" spans="4:14" x14ac:dyDescent="0.25">
      <c r="D3214" s="83"/>
      <c r="M3214" s="69"/>
      <c r="N3214" s="69"/>
    </row>
    <row r="3215" spans="4:14" x14ac:dyDescent="0.25">
      <c r="D3215" s="83"/>
      <c r="M3215" s="69"/>
      <c r="N3215" s="69"/>
    </row>
    <row r="3216" spans="4:14" x14ac:dyDescent="0.25">
      <c r="D3216" s="83"/>
      <c r="M3216" s="69"/>
      <c r="N3216" s="69"/>
    </row>
    <row r="3217" spans="4:14" x14ac:dyDescent="0.25">
      <c r="D3217" s="83"/>
      <c r="M3217" s="69"/>
      <c r="N3217" s="69"/>
    </row>
    <row r="3218" spans="4:14" x14ac:dyDescent="0.25">
      <c r="D3218" s="83"/>
      <c r="M3218" s="69"/>
      <c r="N3218" s="69"/>
    </row>
    <row r="3219" spans="4:14" x14ac:dyDescent="0.25">
      <c r="D3219" s="83"/>
      <c r="M3219" s="69"/>
      <c r="N3219" s="69"/>
    </row>
    <row r="3220" spans="4:14" x14ac:dyDescent="0.25">
      <c r="D3220" s="83"/>
      <c r="M3220" s="69"/>
      <c r="N3220" s="69"/>
    </row>
    <row r="3221" spans="4:14" x14ac:dyDescent="0.25">
      <c r="D3221" s="83"/>
      <c r="M3221" s="69"/>
      <c r="N3221" s="69"/>
    </row>
    <row r="3222" spans="4:14" x14ac:dyDescent="0.25">
      <c r="D3222" s="83"/>
      <c r="M3222" s="69"/>
      <c r="N3222" s="69"/>
    </row>
    <row r="3223" spans="4:14" x14ac:dyDescent="0.25">
      <c r="D3223" s="83"/>
      <c r="M3223" s="69"/>
      <c r="N3223" s="69"/>
    </row>
    <row r="3224" spans="4:14" x14ac:dyDescent="0.25">
      <c r="D3224" s="83"/>
      <c r="M3224" s="69"/>
      <c r="N3224" s="69"/>
    </row>
    <row r="3225" spans="4:14" x14ac:dyDescent="0.25">
      <c r="D3225" s="83"/>
      <c r="M3225" s="69"/>
      <c r="N3225" s="69"/>
    </row>
    <row r="3226" spans="4:14" x14ac:dyDescent="0.25">
      <c r="D3226" s="83"/>
      <c r="M3226" s="69"/>
      <c r="N3226" s="69"/>
    </row>
    <row r="3227" spans="4:14" x14ac:dyDescent="0.25">
      <c r="D3227" s="83"/>
      <c r="M3227" s="69"/>
      <c r="N3227" s="69"/>
    </row>
    <row r="3228" spans="4:14" x14ac:dyDescent="0.25">
      <c r="D3228" s="83"/>
      <c r="M3228" s="69"/>
      <c r="N3228" s="69"/>
    </row>
    <row r="3229" spans="4:14" x14ac:dyDescent="0.25">
      <c r="D3229" s="83"/>
      <c r="M3229" s="69"/>
      <c r="N3229" s="69"/>
    </row>
    <row r="3230" spans="4:14" x14ac:dyDescent="0.25">
      <c r="D3230" s="83"/>
      <c r="M3230" s="69"/>
      <c r="N3230" s="69"/>
    </row>
    <row r="3231" spans="4:14" x14ac:dyDescent="0.25">
      <c r="D3231" s="83"/>
      <c r="M3231" s="69"/>
      <c r="N3231" s="69"/>
    </row>
    <row r="3232" spans="4:14" x14ac:dyDescent="0.25">
      <c r="D3232" s="83"/>
      <c r="M3232" s="69"/>
      <c r="N3232" s="69"/>
    </row>
    <row r="3233" spans="4:14" x14ac:dyDescent="0.25">
      <c r="D3233" s="83"/>
      <c r="M3233" s="69"/>
      <c r="N3233" s="69"/>
    </row>
    <row r="3234" spans="4:14" x14ac:dyDescent="0.25">
      <c r="D3234" s="83"/>
      <c r="M3234" s="69"/>
      <c r="N3234" s="69"/>
    </row>
    <row r="3235" spans="4:14" x14ac:dyDescent="0.25">
      <c r="D3235" s="83"/>
      <c r="M3235" s="69"/>
      <c r="N3235" s="69"/>
    </row>
    <row r="3236" spans="4:14" x14ac:dyDescent="0.25">
      <c r="D3236" s="83"/>
      <c r="M3236" s="69"/>
      <c r="N3236" s="69"/>
    </row>
    <row r="3237" spans="4:14" x14ac:dyDescent="0.25">
      <c r="D3237" s="83"/>
      <c r="M3237" s="69"/>
      <c r="N3237" s="69"/>
    </row>
    <row r="3238" spans="4:14" x14ac:dyDescent="0.25">
      <c r="D3238" s="83"/>
      <c r="M3238" s="69"/>
      <c r="N3238" s="69"/>
    </row>
    <row r="3239" spans="4:14" x14ac:dyDescent="0.25">
      <c r="D3239" s="83"/>
      <c r="M3239" s="69"/>
      <c r="N3239" s="69"/>
    </row>
    <row r="3240" spans="4:14" x14ac:dyDescent="0.25">
      <c r="D3240" s="83"/>
      <c r="M3240" s="69"/>
      <c r="N3240" s="69"/>
    </row>
    <row r="3241" spans="4:14" x14ac:dyDescent="0.25">
      <c r="D3241" s="83"/>
      <c r="M3241" s="69"/>
      <c r="N3241" s="69"/>
    </row>
    <row r="3242" spans="4:14" x14ac:dyDescent="0.25">
      <c r="D3242" s="83"/>
      <c r="M3242" s="69"/>
      <c r="N3242" s="69"/>
    </row>
    <row r="3243" spans="4:14" x14ac:dyDescent="0.25">
      <c r="D3243" s="83"/>
      <c r="M3243" s="69"/>
      <c r="N3243" s="69"/>
    </row>
    <row r="3244" spans="4:14" x14ac:dyDescent="0.25">
      <c r="D3244" s="83"/>
      <c r="M3244" s="69"/>
      <c r="N3244" s="69"/>
    </row>
    <row r="3245" spans="4:14" x14ac:dyDescent="0.25">
      <c r="D3245" s="83"/>
      <c r="M3245" s="69"/>
      <c r="N3245" s="69"/>
    </row>
    <row r="3246" spans="4:14" x14ac:dyDescent="0.25">
      <c r="D3246" s="83"/>
      <c r="M3246" s="69"/>
      <c r="N3246" s="69"/>
    </row>
    <row r="3247" spans="4:14" x14ac:dyDescent="0.25">
      <c r="D3247" s="83"/>
      <c r="M3247" s="69"/>
      <c r="N3247" s="69"/>
    </row>
    <row r="3248" spans="4:14" x14ac:dyDescent="0.25">
      <c r="D3248" s="83"/>
      <c r="M3248" s="69"/>
      <c r="N3248" s="69"/>
    </row>
    <row r="3249" spans="4:14" x14ac:dyDescent="0.25">
      <c r="D3249" s="83"/>
      <c r="M3249" s="69"/>
      <c r="N3249" s="69"/>
    </row>
    <row r="3250" spans="4:14" x14ac:dyDescent="0.25">
      <c r="D3250" s="83"/>
      <c r="M3250" s="69"/>
      <c r="N3250" s="69"/>
    </row>
    <row r="3251" spans="4:14" x14ac:dyDescent="0.25">
      <c r="D3251" s="83"/>
      <c r="M3251" s="69"/>
      <c r="N3251" s="69"/>
    </row>
    <row r="3252" spans="4:14" x14ac:dyDescent="0.25">
      <c r="D3252" s="83"/>
      <c r="M3252" s="69"/>
      <c r="N3252" s="69"/>
    </row>
    <row r="3253" spans="4:14" x14ac:dyDescent="0.25">
      <c r="D3253" s="83"/>
      <c r="M3253" s="69"/>
      <c r="N3253" s="69"/>
    </row>
    <row r="3254" spans="4:14" x14ac:dyDescent="0.25">
      <c r="D3254" s="83"/>
      <c r="M3254" s="69"/>
      <c r="N3254" s="69"/>
    </row>
    <row r="3255" spans="4:14" x14ac:dyDescent="0.25">
      <c r="D3255" s="83"/>
      <c r="M3255" s="69"/>
      <c r="N3255" s="69"/>
    </row>
    <row r="3256" spans="4:14" x14ac:dyDescent="0.25">
      <c r="D3256" s="83"/>
      <c r="M3256" s="69"/>
      <c r="N3256" s="69"/>
    </row>
    <row r="3257" spans="4:14" x14ac:dyDescent="0.25">
      <c r="D3257" s="83"/>
      <c r="M3257" s="69"/>
      <c r="N3257" s="69"/>
    </row>
    <row r="3258" spans="4:14" x14ac:dyDescent="0.25">
      <c r="D3258" s="83"/>
      <c r="M3258" s="69"/>
      <c r="N3258" s="69"/>
    </row>
    <row r="3259" spans="4:14" x14ac:dyDescent="0.25">
      <c r="D3259" s="83"/>
      <c r="M3259" s="69"/>
      <c r="N3259" s="69"/>
    </row>
    <row r="3260" spans="4:14" x14ac:dyDescent="0.25">
      <c r="D3260" s="83"/>
      <c r="M3260" s="69"/>
      <c r="N3260" s="69"/>
    </row>
    <row r="3261" spans="4:14" x14ac:dyDescent="0.25">
      <c r="D3261" s="83"/>
      <c r="M3261" s="69"/>
      <c r="N3261" s="69"/>
    </row>
    <row r="3262" spans="4:14" x14ac:dyDescent="0.25">
      <c r="D3262" s="83"/>
      <c r="M3262" s="69"/>
      <c r="N3262" s="69"/>
    </row>
    <row r="3263" spans="4:14" x14ac:dyDescent="0.25">
      <c r="D3263" s="83"/>
      <c r="M3263" s="69"/>
      <c r="N3263" s="69"/>
    </row>
    <row r="3264" spans="4:14" x14ac:dyDescent="0.25">
      <c r="D3264" s="83"/>
      <c r="M3264" s="69"/>
      <c r="N3264" s="69"/>
    </row>
    <row r="3265" spans="4:14" x14ac:dyDescent="0.25">
      <c r="D3265" s="83"/>
      <c r="M3265" s="69"/>
      <c r="N3265" s="69"/>
    </row>
    <row r="3266" spans="4:14" x14ac:dyDescent="0.25">
      <c r="D3266" s="83"/>
      <c r="M3266" s="69"/>
      <c r="N3266" s="69"/>
    </row>
    <row r="3267" spans="4:14" x14ac:dyDescent="0.25">
      <c r="D3267" s="83"/>
      <c r="M3267" s="69"/>
      <c r="N3267" s="69"/>
    </row>
    <row r="3268" spans="4:14" x14ac:dyDescent="0.25">
      <c r="D3268" s="83"/>
      <c r="M3268" s="69"/>
      <c r="N3268" s="69"/>
    </row>
    <row r="3269" spans="4:14" x14ac:dyDescent="0.25">
      <c r="D3269" s="83"/>
      <c r="M3269" s="69"/>
      <c r="N3269" s="69"/>
    </row>
    <row r="3270" spans="4:14" x14ac:dyDescent="0.25">
      <c r="D3270" s="83"/>
      <c r="M3270" s="69"/>
      <c r="N3270" s="69"/>
    </row>
    <row r="3271" spans="4:14" x14ac:dyDescent="0.25">
      <c r="D3271" s="83"/>
      <c r="M3271" s="69"/>
      <c r="N3271" s="69"/>
    </row>
    <row r="3272" spans="4:14" x14ac:dyDescent="0.25">
      <c r="D3272" s="83"/>
      <c r="M3272" s="69"/>
      <c r="N3272" s="69"/>
    </row>
    <row r="3273" spans="4:14" x14ac:dyDescent="0.25">
      <c r="D3273" s="83"/>
      <c r="M3273" s="69"/>
      <c r="N3273" s="69"/>
    </row>
    <row r="3274" spans="4:14" x14ac:dyDescent="0.25">
      <c r="D3274" s="83"/>
      <c r="M3274" s="69"/>
      <c r="N3274" s="69"/>
    </row>
    <row r="3275" spans="4:14" x14ac:dyDescent="0.25">
      <c r="D3275" s="83"/>
      <c r="M3275" s="69"/>
      <c r="N3275" s="69"/>
    </row>
    <row r="3276" spans="4:14" x14ac:dyDescent="0.25">
      <c r="D3276" s="83"/>
      <c r="M3276" s="69"/>
      <c r="N3276" s="69"/>
    </row>
    <row r="3277" spans="4:14" x14ac:dyDescent="0.25">
      <c r="D3277" s="83"/>
      <c r="M3277" s="69"/>
      <c r="N3277" s="69"/>
    </row>
    <row r="3278" spans="4:14" x14ac:dyDescent="0.25">
      <c r="D3278" s="83"/>
      <c r="M3278" s="69"/>
      <c r="N3278" s="69"/>
    </row>
    <row r="3279" spans="4:14" x14ac:dyDescent="0.25">
      <c r="D3279" s="83"/>
      <c r="M3279" s="69"/>
      <c r="N3279" s="69"/>
    </row>
    <row r="3280" spans="4:14" x14ac:dyDescent="0.25">
      <c r="D3280" s="83"/>
      <c r="M3280" s="69"/>
      <c r="N3280" s="69"/>
    </row>
    <row r="3281" spans="4:14" x14ac:dyDescent="0.25">
      <c r="D3281" s="83"/>
      <c r="M3281" s="69"/>
      <c r="N3281" s="69"/>
    </row>
    <row r="3282" spans="4:14" x14ac:dyDescent="0.25">
      <c r="D3282" s="83"/>
      <c r="M3282" s="69"/>
      <c r="N3282" s="69"/>
    </row>
    <row r="3283" spans="4:14" x14ac:dyDescent="0.25">
      <c r="D3283" s="83"/>
      <c r="M3283" s="69"/>
      <c r="N3283" s="69"/>
    </row>
    <row r="3284" spans="4:14" x14ac:dyDescent="0.25">
      <c r="D3284" s="83"/>
      <c r="M3284" s="69"/>
      <c r="N3284" s="69"/>
    </row>
    <row r="3285" spans="4:14" x14ac:dyDescent="0.25">
      <c r="D3285" s="83"/>
      <c r="M3285" s="69"/>
      <c r="N3285" s="69"/>
    </row>
    <row r="3286" spans="4:14" x14ac:dyDescent="0.25">
      <c r="D3286" s="83"/>
      <c r="M3286" s="69"/>
      <c r="N3286" s="69"/>
    </row>
    <row r="3287" spans="4:14" x14ac:dyDescent="0.25">
      <c r="D3287" s="83"/>
      <c r="M3287" s="69"/>
      <c r="N3287" s="69"/>
    </row>
    <row r="3288" spans="4:14" x14ac:dyDescent="0.25">
      <c r="D3288" s="83"/>
      <c r="M3288" s="69"/>
      <c r="N3288" s="69"/>
    </row>
    <row r="3289" spans="4:14" x14ac:dyDescent="0.25">
      <c r="D3289" s="83"/>
      <c r="M3289" s="69"/>
      <c r="N3289" s="69"/>
    </row>
    <row r="3290" spans="4:14" x14ac:dyDescent="0.25">
      <c r="D3290" s="83"/>
      <c r="M3290" s="69"/>
      <c r="N3290" s="69"/>
    </row>
    <row r="3291" spans="4:14" x14ac:dyDescent="0.25">
      <c r="D3291" s="83"/>
      <c r="M3291" s="69"/>
      <c r="N3291" s="69"/>
    </row>
    <row r="3292" spans="4:14" x14ac:dyDescent="0.25">
      <c r="D3292" s="83"/>
      <c r="M3292" s="69"/>
      <c r="N3292" s="69"/>
    </row>
    <row r="3293" spans="4:14" x14ac:dyDescent="0.25">
      <c r="D3293" s="83"/>
      <c r="M3293" s="69"/>
      <c r="N3293" s="69"/>
    </row>
    <row r="3294" spans="4:14" x14ac:dyDescent="0.25">
      <c r="D3294" s="83"/>
      <c r="M3294" s="69"/>
      <c r="N3294" s="69"/>
    </row>
    <row r="3295" spans="4:14" x14ac:dyDescent="0.25">
      <c r="D3295" s="83"/>
      <c r="M3295" s="69"/>
      <c r="N3295" s="69"/>
    </row>
    <row r="3296" spans="4:14" x14ac:dyDescent="0.25">
      <c r="D3296" s="83"/>
      <c r="M3296" s="69"/>
      <c r="N3296" s="69"/>
    </row>
    <row r="3297" spans="4:14" x14ac:dyDescent="0.25">
      <c r="D3297" s="83"/>
      <c r="M3297" s="69"/>
      <c r="N3297" s="69"/>
    </row>
    <row r="3298" spans="4:14" x14ac:dyDescent="0.25">
      <c r="D3298" s="83"/>
      <c r="M3298" s="69"/>
      <c r="N3298" s="69"/>
    </row>
    <row r="3299" spans="4:14" x14ac:dyDescent="0.25">
      <c r="D3299" s="83"/>
      <c r="M3299" s="69"/>
      <c r="N3299" s="69"/>
    </row>
    <row r="3300" spans="4:14" x14ac:dyDescent="0.25">
      <c r="D3300" s="83"/>
      <c r="M3300" s="69"/>
      <c r="N3300" s="69"/>
    </row>
    <row r="3301" spans="4:14" x14ac:dyDescent="0.25">
      <c r="D3301" s="83"/>
      <c r="M3301" s="69"/>
      <c r="N3301" s="69"/>
    </row>
    <row r="3302" spans="4:14" x14ac:dyDescent="0.25">
      <c r="D3302" s="83"/>
      <c r="M3302" s="69"/>
      <c r="N3302" s="69"/>
    </row>
    <row r="3303" spans="4:14" x14ac:dyDescent="0.25">
      <c r="D3303" s="83"/>
      <c r="M3303" s="69"/>
      <c r="N3303" s="69"/>
    </row>
    <row r="3304" spans="4:14" x14ac:dyDescent="0.25">
      <c r="D3304" s="83"/>
      <c r="M3304" s="69"/>
      <c r="N3304" s="69"/>
    </row>
    <row r="3305" spans="4:14" x14ac:dyDescent="0.25">
      <c r="D3305" s="83"/>
      <c r="M3305" s="69"/>
      <c r="N3305" s="69"/>
    </row>
    <row r="3306" spans="4:14" x14ac:dyDescent="0.25">
      <c r="D3306" s="83"/>
      <c r="M3306" s="69"/>
      <c r="N3306" s="69"/>
    </row>
    <row r="3307" spans="4:14" x14ac:dyDescent="0.25">
      <c r="D3307" s="83"/>
      <c r="M3307" s="69"/>
      <c r="N3307" s="69"/>
    </row>
    <row r="3308" spans="4:14" x14ac:dyDescent="0.25">
      <c r="D3308" s="83"/>
      <c r="M3308" s="69"/>
      <c r="N3308" s="69"/>
    </row>
    <row r="3309" spans="4:14" x14ac:dyDescent="0.25">
      <c r="D3309" s="83"/>
      <c r="M3309" s="69"/>
      <c r="N3309" s="69"/>
    </row>
    <row r="3310" spans="4:14" x14ac:dyDescent="0.25">
      <c r="D3310" s="83"/>
      <c r="M3310" s="69"/>
      <c r="N3310" s="69"/>
    </row>
    <row r="3311" spans="4:14" x14ac:dyDescent="0.25">
      <c r="D3311" s="83"/>
      <c r="M3311" s="69"/>
      <c r="N3311" s="69"/>
    </row>
    <row r="3312" spans="4:14" x14ac:dyDescent="0.25">
      <c r="D3312" s="83"/>
      <c r="M3312" s="69"/>
      <c r="N3312" s="69"/>
    </row>
    <row r="3313" spans="4:14" x14ac:dyDescent="0.25">
      <c r="D3313" s="83"/>
      <c r="M3313" s="69"/>
      <c r="N3313" s="69"/>
    </row>
    <row r="3314" spans="4:14" x14ac:dyDescent="0.25">
      <c r="D3314" s="83"/>
      <c r="M3314" s="69"/>
      <c r="N3314" s="69"/>
    </row>
    <row r="3315" spans="4:14" x14ac:dyDescent="0.25">
      <c r="D3315" s="83"/>
      <c r="M3315" s="69"/>
      <c r="N3315" s="69"/>
    </row>
    <row r="3316" spans="4:14" x14ac:dyDescent="0.25">
      <c r="D3316" s="83"/>
      <c r="M3316" s="69"/>
      <c r="N3316" s="69"/>
    </row>
    <row r="3317" spans="4:14" x14ac:dyDescent="0.25">
      <c r="D3317" s="83"/>
      <c r="M3317" s="69"/>
      <c r="N3317" s="69"/>
    </row>
    <row r="3318" spans="4:14" x14ac:dyDescent="0.25">
      <c r="D3318" s="83"/>
      <c r="M3318" s="69"/>
      <c r="N3318" s="69"/>
    </row>
    <row r="3319" spans="4:14" x14ac:dyDescent="0.25">
      <c r="D3319" s="83"/>
      <c r="M3319" s="69"/>
      <c r="N3319" s="69"/>
    </row>
    <row r="3320" spans="4:14" x14ac:dyDescent="0.25">
      <c r="D3320" s="83"/>
      <c r="M3320" s="69"/>
      <c r="N3320" s="69"/>
    </row>
    <row r="3321" spans="4:14" x14ac:dyDescent="0.25">
      <c r="D3321" s="83"/>
      <c r="M3321" s="69"/>
      <c r="N3321" s="69"/>
    </row>
    <row r="3322" spans="4:14" x14ac:dyDescent="0.25">
      <c r="D3322" s="83"/>
      <c r="M3322" s="69"/>
      <c r="N3322" s="69"/>
    </row>
    <row r="3323" spans="4:14" x14ac:dyDescent="0.25">
      <c r="D3323" s="83"/>
      <c r="M3323" s="69"/>
      <c r="N3323" s="69"/>
    </row>
    <row r="3324" spans="4:14" x14ac:dyDescent="0.25">
      <c r="D3324" s="83"/>
      <c r="M3324" s="69"/>
      <c r="N3324" s="69"/>
    </row>
    <row r="3325" spans="4:14" x14ac:dyDescent="0.25">
      <c r="D3325" s="83"/>
      <c r="M3325" s="69"/>
      <c r="N3325" s="69"/>
    </row>
    <row r="3326" spans="4:14" x14ac:dyDescent="0.25">
      <c r="D3326" s="83"/>
      <c r="M3326" s="69"/>
      <c r="N3326" s="69"/>
    </row>
    <row r="3327" spans="4:14" x14ac:dyDescent="0.25">
      <c r="D3327" s="83"/>
      <c r="M3327" s="69"/>
      <c r="N3327" s="69"/>
    </row>
    <row r="3328" spans="4:14" x14ac:dyDescent="0.25">
      <c r="D3328" s="83"/>
      <c r="M3328" s="69"/>
      <c r="N3328" s="69"/>
    </row>
    <row r="3329" spans="4:14" x14ac:dyDescent="0.25">
      <c r="D3329" s="83"/>
      <c r="M3329" s="69"/>
      <c r="N3329" s="69"/>
    </row>
    <row r="3330" spans="4:14" x14ac:dyDescent="0.25">
      <c r="D3330" s="83"/>
      <c r="M3330" s="69"/>
      <c r="N3330" s="69"/>
    </row>
    <row r="3331" spans="4:14" x14ac:dyDescent="0.25">
      <c r="D3331" s="83"/>
      <c r="M3331" s="69"/>
      <c r="N3331" s="69"/>
    </row>
    <row r="3332" spans="4:14" x14ac:dyDescent="0.25">
      <c r="D3332" s="83"/>
      <c r="M3332" s="69"/>
      <c r="N3332" s="69"/>
    </row>
    <row r="3333" spans="4:14" x14ac:dyDescent="0.25">
      <c r="D3333" s="83"/>
      <c r="M3333" s="69"/>
      <c r="N3333" s="69"/>
    </row>
    <row r="3334" spans="4:14" x14ac:dyDescent="0.25">
      <c r="D3334" s="83"/>
      <c r="M3334" s="69"/>
      <c r="N3334" s="69"/>
    </row>
    <row r="3335" spans="4:14" x14ac:dyDescent="0.25">
      <c r="D3335" s="83"/>
      <c r="M3335" s="69"/>
      <c r="N3335" s="69"/>
    </row>
    <row r="3336" spans="4:14" x14ac:dyDescent="0.25">
      <c r="D3336" s="83"/>
      <c r="M3336" s="69"/>
      <c r="N3336" s="69"/>
    </row>
    <row r="3337" spans="4:14" x14ac:dyDescent="0.25">
      <c r="D3337" s="83"/>
      <c r="M3337" s="69"/>
      <c r="N3337" s="69"/>
    </row>
    <row r="3338" spans="4:14" x14ac:dyDescent="0.25">
      <c r="D3338" s="83"/>
      <c r="M3338" s="69"/>
      <c r="N3338" s="69"/>
    </row>
    <row r="3339" spans="4:14" x14ac:dyDescent="0.25">
      <c r="D3339" s="83"/>
      <c r="M3339" s="69"/>
      <c r="N3339" s="69"/>
    </row>
    <row r="3340" spans="4:14" x14ac:dyDescent="0.25">
      <c r="D3340" s="83"/>
      <c r="M3340" s="69"/>
      <c r="N3340" s="69"/>
    </row>
    <row r="3341" spans="4:14" x14ac:dyDescent="0.25">
      <c r="D3341" s="83"/>
      <c r="M3341" s="69"/>
      <c r="N3341" s="69"/>
    </row>
    <row r="3342" spans="4:14" x14ac:dyDescent="0.25">
      <c r="D3342" s="83"/>
      <c r="M3342" s="69"/>
      <c r="N3342" s="69"/>
    </row>
    <row r="3343" spans="4:14" x14ac:dyDescent="0.25">
      <c r="D3343" s="83"/>
      <c r="M3343" s="69"/>
      <c r="N3343" s="69"/>
    </row>
    <row r="3344" spans="4:14" x14ac:dyDescent="0.25">
      <c r="D3344" s="83"/>
      <c r="M3344" s="69"/>
      <c r="N3344" s="69"/>
    </row>
    <row r="3345" spans="4:14" x14ac:dyDescent="0.25">
      <c r="D3345" s="83"/>
      <c r="M3345" s="69"/>
      <c r="N3345" s="69"/>
    </row>
    <row r="3346" spans="4:14" x14ac:dyDescent="0.25">
      <c r="D3346" s="83"/>
      <c r="M3346" s="69"/>
      <c r="N3346" s="69"/>
    </row>
    <row r="3347" spans="4:14" x14ac:dyDescent="0.25">
      <c r="D3347" s="83"/>
      <c r="M3347" s="69"/>
      <c r="N3347" s="69"/>
    </row>
    <row r="3348" spans="4:14" x14ac:dyDescent="0.25">
      <c r="D3348" s="83"/>
      <c r="M3348" s="69"/>
      <c r="N3348" s="69"/>
    </row>
    <row r="3349" spans="4:14" x14ac:dyDescent="0.25">
      <c r="D3349" s="83"/>
      <c r="M3349" s="69"/>
      <c r="N3349" s="69"/>
    </row>
    <row r="3350" spans="4:14" x14ac:dyDescent="0.25">
      <c r="D3350" s="83"/>
      <c r="M3350" s="69"/>
      <c r="N3350" s="69"/>
    </row>
    <row r="3351" spans="4:14" x14ac:dyDescent="0.25">
      <c r="D3351" s="83"/>
      <c r="M3351" s="69"/>
      <c r="N3351" s="69"/>
    </row>
    <row r="3352" spans="4:14" x14ac:dyDescent="0.25">
      <c r="D3352" s="83"/>
      <c r="M3352" s="69"/>
      <c r="N3352" s="69"/>
    </row>
    <row r="3353" spans="4:14" x14ac:dyDescent="0.25">
      <c r="D3353" s="83"/>
      <c r="M3353" s="69"/>
      <c r="N3353" s="69"/>
    </row>
    <row r="3354" spans="4:14" x14ac:dyDescent="0.25">
      <c r="D3354" s="83"/>
      <c r="M3354" s="69"/>
      <c r="N3354" s="69"/>
    </row>
    <row r="3355" spans="4:14" x14ac:dyDescent="0.25">
      <c r="D3355" s="83"/>
      <c r="M3355" s="69"/>
      <c r="N3355" s="69"/>
    </row>
    <row r="3356" spans="4:14" x14ac:dyDescent="0.25">
      <c r="D3356" s="83"/>
      <c r="M3356" s="69"/>
      <c r="N3356" s="69"/>
    </row>
    <row r="3357" spans="4:14" x14ac:dyDescent="0.25">
      <c r="D3357" s="83"/>
      <c r="M3357" s="69"/>
      <c r="N3357" s="69"/>
    </row>
    <row r="3358" spans="4:14" x14ac:dyDescent="0.25">
      <c r="D3358" s="83"/>
      <c r="M3358" s="69"/>
      <c r="N3358" s="69"/>
    </row>
    <row r="3359" spans="4:14" x14ac:dyDescent="0.25">
      <c r="D3359" s="83"/>
      <c r="M3359" s="69"/>
      <c r="N3359" s="69"/>
    </row>
    <row r="3360" spans="4:14" x14ac:dyDescent="0.25">
      <c r="D3360" s="83"/>
      <c r="M3360" s="69"/>
      <c r="N3360" s="69"/>
    </row>
    <row r="3361" spans="4:14" x14ac:dyDescent="0.25">
      <c r="D3361" s="83"/>
      <c r="M3361" s="69"/>
      <c r="N3361" s="69"/>
    </row>
    <row r="3362" spans="4:14" x14ac:dyDescent="0.25">
      <c r="D3362" s="83"/>
      <c r="M3362" s="69"/>
      <c r="N3362" s="69"/>
    </row>
    <row r="3363" spans="4:14" x14ac:dyDescent="0.25">
      <c r="D3363" s="83"/>
      <c r="M3363" s="69"/>
      <c r="N3363" s="69"/>
    </row>
    <row r="3364" spans="4:14" x14ac:dyDescent="0.25">
      <c r="D3364" s="83"/>
      <c r="M3364" s="69"/>
      <c r="N3364" s="69"/>
    </row>
    <row r="3365" spans="4:14" x14ac:dyDescent="0.25">
      <c r="D3365" s="83"/>
      <c r="M3365" s="69"/>
      <c r="N3365" s="69"/>
    </row>
    <row r="3366" spans="4:14" x14ac:dyDescent="0.25">
      <c r="D3366" s="83"/>
      <c r="M3366" s="69"/>
      <c r="N3366" s="69"/>
    </row>
    <row r="3367" spans="4:14" x14ac:dyDescent="0.25">
      <c r="D3367" s="83"/>
      <c r="M3367" s="69"/>
      <c r="N3367" s="69"/>
    </row>
    <row r="3368" spans="4:14" x14ac:dyDescent="0.25">
      <c r="D3368" s="83"/>
      <c r="M3368" s="69"/>
      <c r="N3368" s="69"/>
    </row>
    <row r="3369" spans="4:14" x14ac:dyDescent="0.25">
      <c r="D3369" s="83"/>
      <c r="M3369" s="69"/>
      <c r="N3369" s="69"/>
    </row>
    <row r="3370" spans="4:14" x14ac:dyDescent="0.25">
      <c r="D3370" s="83"/>
      <c r="M3370" s="69"/>
      <c r="N3370" s="69"/>
    </row>
    <row r="3371" spans="4:14" x14ac:dyDescent="0.25">
      <c r="D3371" s="83"/>
      <c r="M3371" s="69"/>
      <c r="N3371" s="69"/>
    </row>
    <row r="3372" spans="4:14" x14ac:dyDescent="0.25">
      <c r="D3372" s="83"/>
      <c r="M3372" s="69"/>
      <c r="N3372" s="69"/>
    </row>
    <row r="3373" spans="4:14" x14ac:dyDescent="0.25">
      <c r="D3373" s="83"/>
      <c r="M3373" s="69"/>
      <c r="N3373" s="69"/>
    </row>
    <row r="3374" spans="4:14" x14ac:dyDescent="0.25">
      <c r="D3374" s="83"/>
      <c r="M3374" s="69"/>
      <c r="N3374" s="69"/>
    </row>
    <row r="3375" spans="4:14" x14ac:dyDescent="0.25">
      <c r="D3375" s="83"/>
      <c r="M3375" s="69"/>
      <c r="N3375" s="69"/>
    </row>
    <row r="3376" spans="4:14" x14ac:dyDescent="0.25">
      <c r="D3376" s="83"/>
      <c r="M3376" s="69"/>
      <c r="N3376" s="69"/>
    </row>
    <row r="3377" spans="4:14" x14ac:dyDescent="0.25">
      <c r="D3377" s="83"/>
      <c r="M3377" s="69"/>
      <c r="N3377" s="69"/>
    </row>
    <row r="3378" spans="4:14" x14ac:dyDescent="0.25">
      <c r="D3378" s="83"/>
      <c r="M3378" s="69"/>
      <c r="N3378" s="69"/>
    </row>
    <row r="3379" spans="4:14" x14ac:dyDescent="0.25">
      <c r="D3379" s="83"/>
      <c r="M3379" s="69"/>
      <c r="N3379" s="69"/>
    </row>
    <row r="3380" spans="4:14" x14ac:dyDescent="0.25">
      <c r="D3380" s="83"/>
      <c r="M3380" s="69"/>
      <c r="N3380" s="69"/>
    </row>
    <row r="3381" spans="4:14" x14ac:dyDescent="0.25">
      <c r="D3381" s="83"/>
      <c r="M3381" s="69"/>
      <c r="N3381" s="69"/>
    </row>
    <row r="3382" spans="4:14" x14ac:dyDescent="0.25">
      <c r="D3382" s="83"/>
      <c r="M3382" s="69"/>
      <c r="N3382" s="69"/>
    </row>
    <row r="3383" spans="4:14" x14ac:dyDescent="0.25">
      <c r="D3383" s="83"/>
      <c r="M3383" s="69"/>
      <c r="N3383" s="69"/>
    </row>
    <row r="3384" spans="4:14" x14ac:dyDescent="0.25">
      <c r="D3384" s="83"/>
      <c r="M3384" s="69"/>
      <c r="N3384" s="69"/>
    </row>
    <row r="3385" spans="4:14" x14ac:dyDescent="0.25">
      <c r="D3385" s="83"/>
      <c r="M3385" s="69"/>
      <c r="N3385" s="69"/>
    </row>
    <row r="3386" spans="4:14" x14ac:dyDescent="0.25">
      <c r="D3386" s="83"/>
      <c r="M3386" s="69"/>
      <c r="N3386" s="69"/>
    </row>
    <row r="3387" spans="4:14" x14ac:dyDescent="0.25">
      <c r="D3387" s="83"/>
      <c r="M3387" s="69"/>
      <c r="N3387" s="69"/>
    </row>
    <row r="3388" spans="4:14" x14ac:dyDescent="0.25">
      <c r="D3388" s="83"/>
      <c r="M3388" s="69"/>
      <c r="N3388" s="69"/>
    </row>
    <row r="3389" spans="4:14" x14ac:dyDescent="0.25">
      <c r="D3389" s="83"/>
      <c r="M3389" s="69"/>
      <c r="N3389" s="69"/>
    </row>
    <row r="3390" spans="4:14" x14ac:dyDescent="0.25">
      <c r="D3390" s="83"/>
      <c r="M3390" s="69"/>
      <c r="N3390" s="69"/>
    </row>
    <row r="3391" spans="4:14" x14ac:dyDescent="0.25">
      <c r="D3391" s="83"/>
      <c r="M3391" s="69"/>
      <c r="N3391" s="69"/>
    </row>
    <row r="3392" spans="4:14" x14ac:dyDescent="0.25">
      <c r="D3392" s="83"/>
      <c r="M3392" s="69"/>
      <c r="N3392" s="69"/>
    </row>
    <row r="3393" spans="4:14" x14ac:dyDescent="0.25">
      <c r="D3393" s="83"/>
      <c r="M3393" s="69"/>
      <c r="N3393" s="69"/>
    </row>
    <row r="3394" spans="4:14" x14ac:dyDescent="0.25">
      <c r="D3394" s="83"/>
      <c r="M3394" s="69"/>
      <c r="N3394" s="69"/>
    </row>
    <row r="3395" spans="4:14" x14ac:dyDescent="0.25">
      <c r="D3395" s="83"/>
      <c r="M3395" s="69"/>
      <c r="N3395" s="69"/>
    </row>
    <row r="3396" spans="4:14" x14ac:dyDescent="0.25">
      <c r="D3396" s="83"/>
      <c r="M3396" s="69"/>
      <c r="N3396" s="69"/>
    </row>
    <row r="3397" spans="4:14" x14ac:dyDescent="0.25">
      <c r="D3397" s="83"/>
      <c r="M3397" s="69"/>
      <c r="N3397" s="69"/>
    </row>
    <row r="3398" spans="4:14" x14ac:dyDescent="0.25">
      <c r="D3398" s="83"/>
      <c r="M3398" s="69"/>
      <c r="N3398" s="69"/>
    </row>
    <row r="3399" spans="4:14" x14ac:dyDescent="0.25">
      <c r="D3399" s="83"/>
      <c r="M3399" s="69"/>
      <c r="N3399" s="69"/>
    </row>
    <row r="3400" spans="4:14" x14ac:dyDescent="0.25">
      <c r="D3400" s="83"/>
      <c r="M3400" s="69"/>
      <c r="N3400" s="69"/>
    </row>
    <row r="3401" spans="4:14" x14ac:dyDescent="0.25">
      <c r="D3401" s="83"/>
      <c r="M3401" s="69"/>
      <c r="N3401" s="69"/>
    </row>
    <row r="3402" spans="4:14" x14ac:dyDescent="0.25">
      <c r="D3402" s="83"/>
      <c r="M3402" s="69"/>
      <c r="N3402" s="69"/>
    </row>
    <row r="3403" spans="4:14" x14ac:dyDescent="0.25">
      <c r="D3403" s="83"/>
      <c r="M3403" s="69"/>
      <c r="N3403" s="69"/>
    </row>
    <row r="3404" spans="4:14" x14ac:dyDescent="0.25">
      <c r="D3404" s="83"/>
      <c r="M3404" s="69"/>
      <c r="N3404" s="69"/>
    </row>
    <row r="3405" spans="4:14" x14ac:dyDescent="0.25">
      <c r="D3405" s="83"/>
      <c r="M3405" s="69"/>
      <c r="N3405" s="69"/>
    </row>
    <row r="3406" spans="4:14" x14ac:dyDescent="0.25">
      <c r="D3406" s="83"/>
      <c r="M3406" s="69"/>
      <c r="N3406" s="69"/>
    </row>
    <row r="3407" spans="4:14" x14ac:dyDescent="0.25">
      <c r="D3407" s="83"/>
      <c r="M3407" s="69"/>
      <c r="N3407" s="69"/>
    </row>
    <row r="3408" spans="4:14" x14ac:dyDescent="0.25">
      <c r="D3408" s="83"/>
      <c r="M3408" s="69"/>
      <c r="N3408" s="69"/>
    </row>
    <row r="3409" spans="4:14" x14ac:dyDescent="0.25">
      <c r="D3409" s="83"/>
      <c r="M3409" s="69"/>
      <c r="N3409" s="69"/>
    </row>
    <row r="3410" spans="4:14" x14ac:dyDescent="0.25">
      <c r="D3410" s="83"/>
      <c r="M3410" s="69"/>
      <c r="N3410" s="69"/>
    </row>
    <row r="3411" spans="4:14" x14ac:dyDescent="0.25">
      <c r="D3411" s="83"/>
      <c r="M3411" s="69"/>
      <c r="N3411" s="69"/>
    </row>
    <row r="3412" spans="4:14" x14ac:dyDescent="0.25">
      <c r="D3412" s="83"/>
      <c r="M3412" s="69"/>
      <c r="N3412" s="69"/>
    </row>
    <row r="3413" spans="4:14" x14ac:dyDescent="0.25">
      <c r="D3413" s="83"/>
      <c r="M3413" s="69"/>
      <c r="N3413" s="69"/>
    </row>
    <row r="3414" spans="4:14" x14ac:dyDescent="0.25">
      <c r="D3414" s="83"/>
      <c r="M3414" s="69"/>
      <c r="N3414" s="69"/>
    </row>
    <row r="3415" spans="4:14" x14ac:dyDescent="0.25">
      <c r="D3415" s="83"/>
      <c r="M3415" s="69"/>
      <c r="N3415" s="69"/>
    </row>
    <row r="3416" spans="4:14" x14ac:dyDescent="0.25">
      <c r="D3416" s="83"/>
      <c r="M3416" s="69"/>
      <c r="N3416" s="69"/>
    </row>
    <row r="3417" spans="4:14" x14ac:dyDescent="0.25">
      <c r="D3417" s="83"/>
      <c r="M3417" s="69"/>
      <c r="N3417" s="69"/>
    </row>
    <row r="3418" spans="4:14" x14ac:dyDescent="0.25">
      <c r="D3418" s="83"/>
      <c r="M3418" s="69"/>
      <c r="N3418" s="69"/>
    </row>
    <row r="3419" spans="4:14" x14ac:dyDescent="0.25">
      <c r="D3419" s="83"/>
      <c r="M3419" s="69"/>
      <c r="N3419" s="69"/>
    </row>
    <row r="3420" spans="4:14" x14ac:dyDescent="0.25">
      <c r="D3420" s="83"/>
      <c r="M3420" s="69"/>
      <c r="N3420" s="69"/>
    </row>
    <row r="3421" spans="4:14" x14ac:dyDescent="0.25">
      <c r="D3421" s="83"/>
      <c r="M3421" s="69"/>
      <c r="N3421" s="69"/>
    </row>
    <row r="3422" spans="4:14" x14ac:dyDescent="0.25">
      <c r="D3422" s="83"/>
      <c r="M3422" s="69"/>
      <c r="N3422" s="69"/>
    </row>
    <row r="3423" spans="4:14" x14ac:dyDescent="0.25">
      <c r="D3423" s="83"/>
      <c r="M3423" s="69"/>
      <c r="N3423" s="69"/>
    </row>
    <row r="3424" spans="4:14" x14ac:dyDescent="0.25">
      <c r="D3424" s="83"/>
      <c r="M3424" s="69"/>
      <c r="N3424" s="69"/>
    </row>
    <row r="3425" spans="4:14" x14ac:dyDescent="0.25">
      <c r="D3425" s="83"/>
      <c r="M3425" s="69"/>
      <c r="N3425" s="69"/>
    </row>
    <row r="3426" spans="4:14" x14ac:dyDescent="0.25">
      <c r="D3426" s="83"/>
      <c r="M3426" s="69"/>
      <c r="N3426" s="69"/>
    </row>
    <row r="3427" spans="4:14" x14ac:dyDescent="0.25">
      <c r="D3427" s="83"/>
      <c r="M3427" s="69"/>
      <c r="N3427" s="69"/>
    </row>
    <row r="3428" spans="4:14" x14ac:dyDescent="0.25">
      <c r="D3428" s="83"/>
      <c r="M3428" s="69"/>
      <c r="N3428" s="69"/>
    </row>
    <row r="3429" spans="4:14" x14ac:dyDescent="0.25">
      <c r="D3429" s="83"/>
      <c r="M3429" s="69"/>
      <c r="N3429" s="69"/>
    </row>
    <row r="3430" spans="4:14" x14ac:dyDescent="0.25">
      <c r="D3430" s="83"/>
      <c r="M3430" s="69"/>
      <c r="N3430" s="69"/>
    </row>
    <row r="3431" spans="4:14" x14ac:dyDescent="0.25">
      <c r="D3431" s="83"/>
      <c r="M3431" s="69"/>
      <c r="N3431" s="69"/>
    </row>
    <row r="3432" spans="4:14" x14ac:dyDescent="0.25">
      <c r="D3432" s="83"/>
      <c r="M3432" s="69"/>
      <c r="N3432" s="69"/>
    </row>
    <row r="3433" spans="4:14" x14ac:dyDescent="0.25">
      <c r="D3433" s="83"/>
      <c r="M3433" s="69"/>
      <c r="N3433" s="69"/>
    </row>
    <row r="3434" spans="4:14" x14ac:dyDescent="0.25">
      <c r="D3434" s="83"/>
      <c r="M3434" s="69"/>
      <c r="N3434" s="69"/>
    </row>
    <row r="3435" spans="4:14" x14ac:dyDescent="0.25">
      <c r="D3435" s="83"/>
      <c r="M3435" s="69"/>
      <c r="N3435" s="69"/>
    </row>
    <row r="3436" spans="4:14" x14ac:dyDescent="0.25">
      <c r="D3436" s="83"/>
      <c r="M3436" s="69"/>
      <c r="N3436" s="69"/>
    </row>
    <row r="3437" spans="4:14" x14ac:dyDescent="0.25">
      <c r="D3437" s="83"/>
      <c r="M3437" s="69"/>
      <c r="N3437" s="69"/>
    </row>
    <row r="3438" spans="4:14" x14ac:dyDescent="0.25">
      <c r="D3438" s="83"/>
      <c r="M3438" s="69"/>
      <c r="N3438" s="69"/>
    </row>
    <row r="3439" spans="4:14" x14ac:dyDescent="0.25">
      <c r="D3439" s="83"/>
      <c r="M3439" s="69"/>
      <c r="N3439" s="69"/>
    </row>
    <row r="3440" spans="4:14" x14ac:dyDescent="0.25">
      <c r="D3440" s="83"/>
      <c r="M3440" s="69"/>
      <c r="N3440" s="69"/>
    </row>
    <row r="3441" spans="4:14" x14ac:dyDescent="0.25">
      <c r="D3441" s="83"/>
      <c r="M3441" s="69"/>
      <c r="N3441" s="69"/>
    </row>
    <row r="3442" spans="4:14" x14ac:dyDescent="0.25">
      <c r="D3442" s="83"/>
      <c r="M3442" s="69"/>
      <c r="N3442" s="69"/>
    </row>
    <row r="3443" spans="4:14" x14ac:dyDescent="0.25">
      <c r="D3443" s="83"/>
      <c r="M3443" s="69"/>
      <c r="N3443" s="69"/>
    </row>
    <row r="3444" spans="4:14" x14ac:dyDescent="0.25">
      <c r="D3444" s="83"/>
      <c r="M3444" s="69"/>
      <c r="N3444" s="69"/>
    </row>
    <row r="3445" spans="4:14" x14ac:dyDescent="0.25">
      <c r="D3445" s="83"/>
      <c r="M3445" s="69"/>
      <c r="N3445" s="69"/>
    </row>
    <row r="3446" spans="4:14" x14ac:dyDescent="0.25">
      <c r="D3446" s="83"/>
      <c r="M3446" s="69"/>
      <c r="N3446" s="69"/>
    </row>
    <row r="3447" spans="4:14" x14ac:dyDescent="0.25">
      <c r="D3447" s="83"/>
      <c r="M3447" s="69"/>
      <c r="N3447" s="69"/>
    </row>
    <row r="3448" spans="4:14" x14ac:dyDescent="0.25">
      <c r="D3448" s="83"/>
      <c r="M3448" s="69"/>
      <c r="N3448" s="69"/>
    </row>
    <row r="3449" spans="4:14" x14ac:dyDescent="0.25">
      <c r="D3449" s="83"/>
      <c r="M3449" s="69"/>
      <c r="N3449" s="69"/>
    </row>
    <row r="3450" spans="4:14" x14ac:dyDescent="0.25">
      <c r="D3450" s="83"/>
      <c r="M3450" s="69"/>
      <c r="N3450" s="69"/>
    </row>
    <row r="3451" spans="4:14" x14ac:dyDescent="0.25">
      <c r="D3451" s="83"/>
      <c r="M3451" s="69"/>
      <c r="N3451" s="69"/>
    </row>
    <row r="3452" spans="4:14" x14ac:dyDescent="0.25">
      <c r="D3452" s="83"/>
      <c r="M3452" s="69"/>
      <c r="N3452" s="69"/>
    </row>
    <row r="3453" spans="4:14" x14ac:dyDescent="0.25">
      <c r="D3453" s="83"/>
      <c r="M3453" s="69"/>
      <c r="N3453" s="69"/>
    </row>
    <row r="3454" spans="4:14" x14ac:dyDescent="0.25">
      <c r="D3454" s="83"/>
      <c r="M3454" s="69"/>
      <c r="N3454" s="69"/>
    </row>
    <row r="3455" spans="4:14" x14ac:dyDescent="0.25">
      <c r="D3455" s="83"/>
      <c r="M3455" s="69"/>
      <c r="N3455" s="69"/>
    </row>
    <row r="3456" spans="4:14" x14ac:dyDescent="0.25">
      <c r="D3456" s="83"/>
      <c r="M3456" s="69"/>
      <c r="N3456" s="69"/>
    </row>
    <row r="3457" spans="4:14" x14ac:dyDescent="0.25">
      <c r="D3457" s="83"/>
      <c r="M3457" s="69"/>
      <c r="N3457" s="69"/>
    </row>
    <row r="3458" spans="4:14" x14ac:dyDescent="0.25">
      <c r="D3458" s="83"/>
      <c r="M3458" s="69"/>
      <c r="N3458" s="69"/>
    </row>
    <row r="3459" spans="4:14" x14ac:dyDescent="0.25">
      <c r="D3459" s="83"/>
      <c r="M3459" s="69"/>
      <c r="N3459" s="69"/>
    </row>
    <row r="3460" spans="4:14" x14ac:dyDescent="0.25">
      <c r="D3460" s="83"/>
      <c r="M3460" s="69"/>
      <c r="N3460" s="69"/>
    </row>
    <row r="3461" spans="4:14" x14ac:dyDescent="0.25">
      <c r="D3461" s="83"/>
      <c r="M3461" s="69"/>
      <c r="N3461" s="69"/>
    </row>
    <row r="3462" spans="4:14" x14ac:dyDescent="0.25">
      <c r="D3462" s="83"/>
      <c r="M3462" s="69"/>
      <c r="N3462" s="69"/>
    </row>
    <row r="3463" spans="4:14" x14ac:dyDescent="0.25">
      <c r="D3463" s="83"/>
      <c r="M3463" s="69"/>
      <c r="N3463" s="69"/>
    </row>
    <row r="3464" spans="4:14" x14ac:dyDescent="0.25">
      <c r="D3464" s="83"/>
      <c r="M3464" s="69"/>
      <c r="N3464" s="69"/>
    </row>
    <row r="3465" spans="4:14" x14ac:dyDescent="0.25">
      <c r="D3465" s="83"/>
      <c r="M3465" s="69"/>
      <c r="N3465" s="69"/>
    </row>
    <row r="3466" spans="4:14" x14ac:dyDescent="0.25">
      <c r="D3466" s="83"/>
      <c r="M3466" s="69"/>
      <c r="N3466" s="69"/>
    </row>
    <row r="3467" spans="4:14" x14ac:dyDescent="0.25">
      <c r="D3467" s="83"/>
      <c r="M3467" s="69"/>
      <c r="N3467" s="69"/>
    </row>
    <row r="3468" spans="4:14" x14ac:dyDescent="0.25">
      <c r="D3468" s="83"/>
      <c r="M3468" s="69"/>
      <c r="N3468" s="69"/>
    </row>
    <row r="3469" spans="4:14" x14ac:dyDescent="0.25">
      <c r="D3469" s="83"/>
      <c r="M3469" s="69"/>
      <c r="N3469" s="69"/>
    </row>
    <row r="3470" spans="4:14" x14ac:dyDescent="0.25">
      <c r="D3470" s="83"/>
      <c r="M3470" s="69"/>
      <c r="N3470" s="69"/>
    </row>
    <row r="3471" spans="4:14" x14ac:dyDescent="0.25">
      <c r="D3471" s="83"/>
      <c r="M3471" s="69"/>
      <c r="N3471" s="69"/>
    </row>
    <row r="3472" spans="4:14" x14ac:dyDescent="0.25">
      <c r="D3472" s="83"/>
      <c r="M3472" s="69"/>
      <c r="N3472" s="69"/>
    </row>
    <row r="3473" spans="4:14" x14ac:dyDescent="0.25">
      <c r="D3473" s="83"/>
      <c r="M3473" s="69"/>
      <c r="N3473" s="69"/>
    </row>
    <row r="3474" spans="4:14" x14ac:dyDescent="0.25">
      <c r="D3474" s="83"/>
      <c r="M3474" s="69"/>
      <c r="N3474" s="69"/>
    </row>
    <row r="3475" spans="4:14" x14ac:dyDescent="0.25">
      <c r="D3475" s="83"/>
      <c r="M3475" s="69"/>
      <c r="N3475" s="69"/>
    </row>
    <row r="3476" spans="4:14" x14ac:dyDescent="0.25">
      <c r="D3476" s="83"/>
      <c r="M3476" s="69"/>
      <c r="N3476" s="69"/>
    </row>
    <row r="3477" spans="4:14" x14ac:dyDescent="0.25">
      <c r="D3477" s="83"/>
      <c r="M3477" s="69"/>
      <c r="N3477" s="69"/>
    </row>
    <row r="3478" spans="4:14" x14ac:dyDescent="0.25">
      <c r="D3478" s="83"/>
      <c r="M3478" s="69"/>
      <c r="N3478" s="69"/>
    </row>
    <row r="3479" spans="4:14" x14ac:dyDescent="0.25">
      <c r="D3479" s="83"/>
      <c r="M3479" s="69"/>
      <c r="N3479" s="69"/>
    </row>
    <row r="3480" spans="4:14" x14ac:dyDescent="0.25">
      <c r="D3480" s="83"/>
      <c r="M3480" s="69"/>
      <c r="N3480" s="69"/>
    </row>
    <row r="3481" spans="4:14" x14ac:dyDescent="0.25">
      <c r="D3481" s="83"/>
      <c r="M3481" s="69"/>
      <c r="N3481" s="69"/>
    </row>
    <row r="3482" spans="4:14" x14ac:dyDescent="0.25">
      <c r="D3482" s="83"/>
      <c r="M3482" s="69"/>
      <c r="N3482" s="69"/>
    </row>
    <row r="3483" spans="4:14" x14ac:dyDescent="0.25">
      <c r="D3483" s="83"/>
      <c r="M3483" s="69"/>
      <c r="N3483" s="69"/>
    </row>
    <row r="3484" spans="4:14" x14ac:dyDescent="0.25">
      <c r="D3484" s="83"/>
      <c r="M3484" s="69"/>
      <c r="N3484" s="69"/>
    </row>
    <row r="3485" spans="4:14" x14ac:dyDescent="0.25">
      <c r="D3485" s="83"/>
      <c r="M3485" s="69"/>
      <c r="N3485" s="69"/>
    </row>
    <row r="3486" spans="4:14" x14ac:dyDescent="0.25">
      <c r="D3486" s="83"/>
      <c r="M3486" s="69"/>
      <c r="N3486" s="69"/>
    </row>
    <row r="3487" spans="4:14" x14ac:dyDescent="0.25">
      <c r="D3487" s="83"/>
      <c r="M3487" s="69"/>
      <c r="N3487" s="69"/>
    </row>
    <row r="3488" spans="4:14" x14ac:dyDescent="0.25">
      <c r="D3488" s="83"/>
      <c r="M3488" s="69"/>
      <c r="N3488" s="69"/>
    </row>
    <row r="3489" spans="4:14" x14ac:dyDescent="0.25">
      <c r="D3489" s="83"/>
      <c r="M3489" s="69"/>
      <c r="N3489" s="69"/>
    </row>
    <row r="3490" spans="4:14" x14ac:dyDescent="0.25">
      <c r="D3490" s="83"/>
      <c r="M3490" s="69"/>
      <c r="N3490" s="69"/>
    </row>
    <row r="3491" spans="4:14" x14ac:dyDescent="0.25">
      <c r="D3491" s="83"/>
      <c r="M3491" s="69"/>
      <c r="N3491" s="69"/>
    </row>
    <row r="3492" spans="4:14" x14ac:dyDescent="0.25">
      <c r="D3492" s="83"/>
      <c r="M3492" s="69"/>
      <c r="N3492" s="69"/>
    </row>
    <row r="3493" spans="4:14" x14ac:dyDescent="0.25">
      <c r="D3493" s="83"/>
      <c r="M3493" s="69"/>
      <c r="N3493" s="69"/>
    </row>
    <row r="3494" spans="4:14" x14ac:dyDescent="0.25">
      <c r="D3494" s="83"/>
      <c r="M3494" s="69"/>
      <c r="N3494" s="69"/>
    </row>
    <row r="3495" spans="4:14" x14ac:dyDescent="0.25">
      <c r="D3495" s="83"/>
      <c r="M3495" s="69"/>
      <c r="N3495" s="69"/>
    </row>
    <row r="3496" spans="4:14" x14ac:dyDescent="0.25">
      <c r="D3496" s="83"/>
      <c r="M3496" s="69"/>
      <c r="N3496" s="69"/>
    </row>
    <row r="3497" spans="4:14" x14ac:dyDescent="0.25">
      <c r="D3497" s="83"/>
      <c r="M3497" s="69"/>
      <c r="N3497" s="69"/>
    </row>
    <row r="3498" spans="4:14" x14ac:dyDescent="0.25">
      <c r="D3498" s="83"/>
      <c r="M3498" s="69"/>
      <c r="N3498" s="69"/>
    </row>
    <row r="3499" spans="4:14" x14ac:dyDescent="0.25">
      <c r="D3499" s="83"/>
      <c r="M3499" s="69"/>
      <c r="N3499" s="69"/>
    </row>
    <row r="3500" spans="4:14" x14ac:dyDescent="0.25">
      <c r="D3500" s="83"/>
      <c r="M3500" s="69"/>
      <c r="N3500" s="69"/>
    </row>
    <row r="3501" spans="4:14" x14ac:dyDescent="0.25">
      <c r="D3501" s="83"/>
      <c r="M3501" s="69"/>
      <c r="N3501" s="69"/>
    </row>
    <row r="3502" spans="4:14" x14ac:dyDescent="0.25">
      <c r="D3502" s="83"/>
      <c r="M3502" s="69"/>
      <c r="N3502" s="69"/>
    </row>
    <row r="3503" spans="4:14" x14ac:dyDescent="0.25">
      <c r="D3503" s="83"/>
      <c r="M3503" s="69"/>
      <c r="N3503" s="69"/>
    </row>
    <row r="3504" spans="4:14" x14ac:dyDescent="0.25">
      <c r="D3504" s="83"/>
      <c r="M3504" s="69"/>
      <c r="N3504" s="69"/>
    </row>
    <row r="3505" spans="4:14" x14ac:dyDescent="0.25">
      <c r="D3505" s="83"/>
      <c r="M3505" s="69"/>
      <c r="N3505" s="69"/>
    </row>
    <row r="3506" spans="4:14" x14ac:dyDescent="0.25">
      <c r="D3506" s="83"/>
      <c r="M3506" s="69"/>
      <c r="N3506" s="69"/>
    </row>
    <row r="3507" spans="4:14" x14ac:dyDescent="0.25">
      <c r="D3507" s="83"/>
      <c r="M3507" s="69"/>
      <c r="N3507" s="69"/>
    </row>
    <row r="3508" spans="4:14" x14ac:dyDescent="0.25">
      <c r="D3508" s="83"/>
      <c r="M3508" s="69"/>
      <c r="N3508" s="69"/>
    </row>
    <row r="3509" spans="4:14" x14ac:dyDescent="0.25">
      <c r="D3509" s="83"/>
      <c r="M3509" s="69"/>
      <c r="N3509" s="69"/>
    </row>
    <row r="3510" spans="4:14" x14ac:dyDescent="0.25">
      <c r="D3510" s="83"/>
      <c r="M3510" s="69"/>
      <c r="N3510" s="69"/>
    </row>
    <row r="3511" spans="4:14" x14ac:dyDescent="0.25">
      <c r="D3511" s="83"/>
      <c r="M3511" s="69"/>
      <c r="N3511" s="69"/>
    </row>
    <row r="3512" spans="4:14" x14ac:dyDescent="0.25">
      <c r="D3512" s="83"/>
      <c r="M3512" s="69"/>
      <c r="N3512" s="69"/>
    </row>
    <row r="3513" spans="4:14" x14ac:dyDescent="0.25">
      <c r="D3513" s="83"/>
      <c r="M3513" s="69"/>
      <c r="N3513" s="69"/>
    </row>
    <row r="3514" spans="4:14" x14ac:dyDescent="0.25">
      <c r="D3514" s="83"/>
      <c r="M3514" s="69"/>
      <c r="N3514" s="69"/>
    </row>
    <row r="3515" spans="4:14" x14ac:dyDescent="0.25">
      <c r="D3515" s="83"/>
      <c r="M3515" s="69"/>
      <c r="N3515" s="69"/>
    </row>
    <row r="3516" spans="4:14" x14ac:dyDescent="0.25">
      <c r="D3516" s="83"/>
      <c r="M3516" s="69"/>
      <c r="N3516" s="69"/>
    </row>
    <row r="3517" spans="4:14" x14ac:dyDescent="0.25">
      <c r="D3517" s="83"/>
      <c r="M3517" s="69"/>
      <c r="N3517" s="69"/>
    </row>
    <row r="3518" spans="4:14" x14ac:dyDescent="0.25">
      <c r="D3518" s="83"/>
      <c r="M3518" s="69"/>
      <c r="N3518" s="69"/>
    </row>
    <row r="3519" spans="4:14" x14ac:dyDescent="0.25">
      <c r="D3519" s="83"/>
      <c r="M3519" s="69"/>
      <c r="N3519" s="69"/>
    </row>
    <row r="3520" spans="4:14" x14ac:dyDescent="0.25">
      <c r="D3520" s="83"/>
      <c r="M3520" s="69"/>
      <c r="N3520" s="69"/>
    </row>
    <row r="3521" spans="4:14" x14ac:dyDescent="0.25">
      <c r="D3521" s="83"/>
      <c r="M3521" s="69"/>
      <c r="N3521" s="69"/>
    </row>
    <row r="3522" spans="4:14" x14ac:dyDescent="0.25">
      <c r="D3522" s="83"/>
      <c r="M3522" s="69"/>
      <c r="N3522" s="69"/>
    </row>
    <row r="3523" spans="4:14" x14ac:dyDescent="0.25">
      <c r="D3523" s="83"/>
      <c r="M3523" s="69"/>
      <c r="N3523" s="69"/>
    </row>
    <row r="3524" spans="4:14" x14ac:dyDescent="0.25">
      <c r="D3524" s="83"/>
      <c r="M3524" s="69"/>
      <c r="N3524" s="69"/>
    </row>
    <row r="3525" spans="4:14" x14ac:dyDescent="0.25">
      <c r="D3525" s="83"/>
      <c r="M3525" s="69"/>
      <c r="N3525" s="69"/>
    </row>
    <row r="3526" spans="4:14" x14ac:dyDescent="0.25">
      <c r="D3526" s="83"/>
      <c r="M3526" s="69"/>
      <c r="N3526" s="69"/>
    </row>
    <row r="3527" spans="4:14" x14ac:dyDescent="0.25">
      <c r="D3527" s="83"/>
      <c r="M3527" s="69"/>
      <c r="N3527" s="69"/>
    </row>
    <row r="3528" spans="4:14" x14ac:dyDescent="0.25">
      <c r="D3528" s="83"/>
      <c r="M3528" s="69"/>
      <c r="N3528" s="69"/>
    </row>
    <row r="3529" spans="4:14" x14ac:dyDescent="0.25">
      <c r="D3529" s="83"/>
      <c r="M3529" s="69"/>
      <c r="N3529" s="69"/>
    </row>
    <row r="3530" spans="4:14" x14ac:dyDescent="0.25">
      <c r="D3530" s="83"/>
      <c r="M3530" s="69"/>
      <c r="N3530" s="69"/>
    </row>
    <row r="3531" spans="4:14" x14ac:dyDescent="0.25">
      <c r="D3531" s="83"/>
      <c r="M3531" s="69"/>
      <c r="N3531" s="69"/>
    </row>
    <row r="3532" spans="4:14" x14ac:dyDescent="0.25">
      <c r="D3532" s="83"/>
      <c r="M3532" s="69"/>
      <c r="N3532" s="69"/>
    </row>
    <row r="3533" spans="4:14" x14ac:dyDescent="0.25">
      <c r="D3533" s="83"/>
      <c r="M3533" s="69"/>
      <c r="N3533" s="69"/>
    </row>
    <row r="3534" spans="4:14" x14ac:dyDescent="0.25">
      <c r="D3534" s="83"/>
      <c r="M3534" s="69"/>
      <c r="N3534" s="69"/>
    </row>
    <row r="3535" spans="4:14" x14ac:dyDescent="0.25">
      <c r="D3535" s="83"/>
      <c r="M3535" s="69"/>
      <c r="N3535" s="69"/>
    </row>
    <row r="3536" spans="4:14" x14ac:dyDescent="0.25">
      <c r="D3536" s="83"/>
      <c r="M3536" s="69"/>
      <c r="N3536" s="69"/>
    </row>
    <row r="3537" spans="4:14" x14ac:dyDescent="0.25">
      <c r="D3537" s="83"/>
      <c r="M3537" s="69"/>
      <c r="N3537" s="69"/>
    </row>
    <row r="3538" spans="4:14" x14ac:dyDescent="0.25">
      <c r="D3538" s="83"/>
      <c r="M3538" s="69"/>
      <c r="N3538" s="69"/>
    </row>
    <row r="3539" spans="4:14" x14ac:dyDescent="0.25">
      <c r="D3539" s="83"/>
      <c r="M3539" s="69"/>
      <c r="N3539" s="69"/>
    </row>
    <row r="3540" spans="4:14" x14ac:dyDescent="0.25">
      <c r="D3540" s="83"/>
      <c r="M3540" s="69"/>
      <c r="N3540" s="69"/>
    </row>
    <row r="3541" spans="4:14" x14ac:dyDescent="0.25">
      <c r="D3541" s="83"/>
      <c r="M3541" s="69"/>
      <c r="N3541" s="69"/>
    </row>
    <row r="3542" spans="4:14" x14ac:dyDescent="0.25">
      <c r="D3542" s="83"/>
      <c r="M3542" s="69"/>
      <c r="N3542" s="69"/>
    </row>
    <row r="3543" spans="4:14" x14ac:dyDescent="0.25">
      <c r="D3543" s="83"/>
      <c r="M3543" s="69"/>
      <c r="N3543" s="69"/>
    </row>
    <row r="3544" spans="4:14" x14ac:dyDescent="0.25">
      <c r="D3544" s="83"/>
      <c r="M3544" s="69"/>
      <c r="N3544" s="69"/>
    </row>
    <row r="3545" spans="4:14" x14ac:dyDescent="0.25">
      <c r="D3545" s="83"/>
      <c r="M3545" s="69"/>
      <c r="N3545" s="69"/>
    </row>
    <row r="3546" spans="4:14" x14ac:dyDescent="0.25">
      <c r="D3546" s="83"/>
      <c r="M3546" s="69"/>
      <c r="N3546" s="69"/>
    </row>
    <row r="3547" spans="4:14" x14ac:dyDescent="0.25">
      <c r="D3547" s="83"/>
      <c r="M3547" s="69"/>
      <c r="N3547" s="69"/>
    </row>
    <row r="3548" spans="4:14" x14ac:dyDescent="0.25">
      <c r="D3548" s="83"/>
      <c r="M3548" s="69"/>
      <c r="N3548" s="69"/>
    </row>
    <row r="3549" spans="4:14" x14ac:dyDescent="0.25">
      <c r="D3549" s="83"/>
      <c r="M3549" s="69"/>
      <c r="N3549" s="69"/>
    </row>
    <row r="3550" spans="4:14" x14ac:dyDescent="0.25">
      <c r="D3550" s="83"/>
      <c r="M3550" s="69"/>
      <c r="N3550" s="69"/>
    </row>
    <row r="3551" spans="4:14" x14ac:dyDescent="0.25">
      <c r="D3551" s="83"/>
      <c r="M3551" s="69"/>
      <c r="N3551" s="69"/>
    </row>
    <row r="3552" spans="4:14" x14ac:dyDescent="0.25">
      <c r="D3552" s="83"/>
      <c r="M3552" s="69"/>
      <c r="N3552" s="69"/>
    </row>
    <row r="3553" spans="4:14" x14ac:dyDescent="0.25">
      <c r="D3553" s="83"/>
      <c r="M3553" s="69"/>
      <c r="N3553" s="69"/>
    </row>
    <row r="3554" spans="4:14" x14ac:dyDescent="0.25">
      <c r="D3554" s="83"/>
      <c r="M3554" s="69"/>
      <c r="N3554" s="69"/>
    </row>
    <row r="3555" spans="4:14" x14ac:dyDescent="0.25">
      <c r="D3555" s="83"/>
      <c r="M3555" s="69"/>
      <c r="N3555" s="69"/>
    </row>
    <row r="3556" spans="4:14" x14ac:dyDescent="0.25">
      <c r="D3556" s="83"/>
      <c r="M3556" s="69"/>
      <c r="N3556" s="69"/>
    </row>
    <row r="3557" spans="4:14" x14ac:dyDescent="0.25">
      <c r="D3557" s="83"/>
      <c r="M3557" s="69"/>
      <c r="N3557" s="69"/>
    </row>
    <row r="3558" spans="4:14" x14ac:dyDescent="0.25">
      <c r="D3558" s="83"/>
      <c r="M3558" s="69"/>
      <c r="N3558" s="69"/>
    </row>
    <row r="3559" spans="4:14" x14ac:dyDescent="0.25">
      <c r="D3559" s="83"/>
      <c r="M3559" s="69"/>
      <c r="N3559" s="69"/>
    </row>
    <row r="3560" spans="4:14" x14ac:dyDescent="0.25">
      <c r="D3560" s="83"/>
      <c r="M3560" s="69"/>
      <c r="N3560" s="69"/>
    </row>
    <row r="3561" spans="4:14" x14ac:dyDescent="0.25">
      <c r="D3561" s="83"/>
      <c r="M3561" s="69"/>
      <c r="N3561" s="69"/>
    </row>
    <row r="3562" spans="4:14" x14ac:dyDescent="0.25">
      <c r="D3562" s="83"/>
      <c r="M3562" s="69"/>
      <c r="N3562" s="69"/>
    </row>
    <row r="3563" spans="4:14" x14ac:dyDescent="0.25">
      <c r="D3563" s="83"/>
      <c r="M3563" s="69"/>
      <c r="N3563" s="69"/>
    </row>
    <row r="3564" spans="4:14" x14ac:dyDescent="0.25">
      <c r="D3564" s="83"/>
      <c r="M3564" s="69"/>
      <c r="N3564" s="69"/>
    </row>
    <row r="3565" spans="4:14" x14ac:dyDescent="0.25">
      <c r="D3565" s="83"/>
      <c r="M3565" s="69"/>
      <c r="N3565" s="69"/>
    </row>
    <row r="3566" spans="4:14" x14ac:dyDescent="0.25">
      <c r="D3566" s="83"/>
      <c r="M3566" s="69"/>
      <c r="N3566" s="69"/>
    </row>
    <row r="3567" spans="4:14" x14ac:dyDescent="0.25">
      <c r="D3567" s="83"/>
      <c r="M3567" s="69"/>
      <c r="N3567" s="69"/>
    </row>
    <row r="3568" spans="4:14" x14ac:dyDescent="0.25">
      <c r="D3568" s="83"/>
      <c r="M3568" s="69"/>
      <c r="N3568" s="69"/>
    </row>
    <row r="3569" spans="4:14" x14ac:dyDescent="0.25">
      <c r="D3569" s="83"/>
      <c r="M3569" s="69"/>
      <c r="N3569" s="69"/>
    </row>
    <row r="3570" spans="4:14" x14ac:dyDescent="0.25">
      <c r="D3570" s="83"/>
      <c r="M3570" s="69"/>
      <c r="N3570" s="69"/>
    </row>
    <row r="3571" spans="4:14" x14ac:dyDescent="0.25">
      <c r="D3571" s="83"/>
      <c r="M3571" s="69"/>
      <c r="N3571" s="69"/>
    </row>
    <row r="3572" spans="4:14" x14ac:dyDescent="0.25">
      <c r="D3572" s="83"/>
      <c r="M3572" s="69"/>
      <c r="N3572" s="69"/>
    </row>
    <row r="3573" spans="4:14" x14ac:dyDescent="0.25">
      <c r="D3573" s="83"/>
      <c r="M3573" s="69"/>
      <c r="N3573" s="69"/>
    </row>
    <row r="3574" spans="4:14" x14ac:dyDescent="0.25">
      <c r="D3574" s="83"/>
      <c r="M3574" s="69"/>
      <c r="N3574" s="69"/>
    </row>
    <row r="3575" spans="4:14" x14ac:dyDescent="0.25">
      <c r="D3575" s="83"/>
      <c r="M3575" s="69"/>
      <c r="N3575" s="69"/>
    </row>
    <row r="3576" spans="4:14" x14ac:dyDescent="0.25">
      <c r="D3576" s="83"/>
      <c r="M3576" s="69"/>
      <c r="N3576" s="69"/>
    </row>
    <row r="3577" spans="4:14" x14ac:dyDescent="0.25">
      <c r="D3577" s="83"/>
      <c r="M3577" s="69"/>
      <c r="N3577" s="69"/>
    </row>
    <row r="3578" spans="4:14" x14ac:dyDescent="0.25">
      <c r="D3578" s="83"/>
      <c r="M3578" s="69"/>
      <c r="N3578" s="69"/>
    </row>
    <row r="3579" spans="4:14" x14ac:dyDescent="0.25">
      <c r="D3579" s="83"/>
      <c r="M3579" s="69"/>
      <c r="N3579" s="69"/>
    </row>
    <row r="3580" spans="4:14" x14ac:dyDescent="0.25">
      <c r="D3580" s="83"/>
      <c r="M3580" s="69"/>
      <c r="N3580" s="69"/>
    </row>
    <row r="3581" spans="4:14" x14ac:dyDescent="0.25">
      <c r="D3581" s="83"/>
      <c r="M3581" s="69"/>
      <c r="N3581" s="69"/>
    </row>
    <row r="3582" spans="4:14" x14ac:dyDescent="0.25">
      <c r="D3582" s="83"/>
      <c r="M3582" s="69"/>
      <c r="N3582" s="69"/>
    </row>
    <row r="3583" spans="4:14" x14ac:dyDescent="0.25">
      <c r="D3583" s="83"/>
      <c r="M3583" s="69"/>
      <c r="N3583" s="69"/>
    </row>
    <row r="3584" spans="4:14" x14ac:dyDescent="0.25">
      <c r="D3584" s="83"/>
      <c r="M3584" s="69"/>
      <c r="N3584" s="69"/>
    </row>
    <row r="3585" spans="4:14" x14ac:dyDescent="0.25">
      <c r="D3585" s="83"/>
      <c r="M3585" s="69"/>
      <c r="N3585" s="69"/>
    </row>
    <row r="3586" spans="4:14" x14ac:dyDescent="0.25">
      <c r="D3586" s="83"/>
      <c r="M3586" s="69"/>
      <c r="N3586" s="69"/>
    </row>
    <row r="3587" spans="4:14" x14ac:dyDescent="0.25">
      <c r="D3587" s="83"/>
      <c r="M3587" s="69"/>
      <c r="N3587" s="69"/>
    </row>
    <row r="3588" spans="4:14" x14ac:dyDescent="0.25">
      <c r="D3588" s="83"/>
      <c r="M3588" s="69"/>
      <c r="N3588" s="69"/>
    </row>
    <row r="3589" spans="4:14" x14ac:dyDescent="0.25">
      <c r="D3589" s="83"/>
      <c r="M3589" s="69"/>
      <c r="N3589" s="69"/>
    </row>
    <row r="3590" spans="4:14" x14ac:dyDescent="0.25">
      <c r="D3590" s="83"/>
      <c r="M3590" s="69"/>
      <c r="N3590" s="69"/>
    </row>
    <row r="3591" spans="4:14" x14ac:dyDescent="0.25">
      <c r="D3591" s="83"/>
      <c r="M3591" s="69"/>
      <c r="N3591" s="69"/>
    </row>
    <row r="3592" spans="4:14" x14ac:dyDescent="0.25">
      <c r="D3592" s="83"/>
      <c r="M3592" s="69"/>
      <c r="N3592" s="69"/>
    </row>
    <row r="3593" spans="4:14" x14ac:dyDescent="0.25">
      <c r="D3593" s="83"/>
      <c r="M3593" s="69"/>
      <c r="N3593" s="69"/>
    </row>
    <row r="3594" spans="4:14" x14ac:dyDescent="0.25">
      <c r="D3594" s="83"/>
      <c r="M3594" s="69"/>
      <c r="N3594" s="69"/>
    </row>
    <row r="3595" spans="4:14" x14ac:dyDescent="0.25">
      <c r="D3595" s="83"/>
      <c r="M3595" s="69"/>
      <c r="N3595" s="69"/>
    </row>
    <row r="3596" spans="4:14" x14ac:dyDescent="0.25">
      <c r="D3596" s="83"/>
      <c r="M3596" s="69"/>
      <c r="N3596" s="69"/>
    </row>
    <row r="3597" spans="4:14" x14ac:dyDescent="0.25">
      <c r="D3597" s="83"/>
      <c r="M3597" s="69"/>
      <c r="N3597" s="69"/>
    </row>
    <row r="3598" spans="4:14" x14ac:dyDescent="0.25">
      <c r="D3598" s="83"/>
      <c r="M3598" s="69"/>
      <c r="N3598" s="69"/>
    </row>
    <row r="3599" spans="4:14" x14ac:dyDescent="0.25">
      <c r="D3599" s="83"/>
      <c r="M3599" s="69"/>
      <c r="N3599" s="69"/>
    </row>
    <row r="3600" spans="4:14" x14ac:dyDescent="0.25">
      <c r="D3600" s="83"/>
      <c r="M3600" s="69"/>
      <c r="N3600" s="69"/>
    </row>
    <row r="3601" spans="4:14" x14ac:dyDescent="0.25">
      <c r="D3601" s="83"/>
      <c r="M3601" s="69"/>
      <c r="N3601" s="69"/>
    </row>
    <row r="3602" spans="4:14" x14ac:dyDescent="0.25">
      <c r="D3602" s="83"/>
      <c r="M3602" s="69"/>
      <c r="N3602" s="69"/>
    </row>
    <row r="3603" spans="4:14" x14ac:dyDescent="0.25">
      <c r="D3603" s="83"/>
      <c r="M3603" s="69"/>
      <c r="N3603" s="69"/>
    </row>
    <row r="3604" spans="4:14" x14ac:dyDescent="0.25">
      <c r="D3604" s="83"/>
      <c r="M3604" s="69"/>
      <c r="N3604" s="69"/>
    </row>
    <row r="3605" spans="4:14" x14ac:dyDescent="0.25">
      <c r="D3605" s="83"/>
      <c r="M3605" s="69"/>
      <c r="N3605" s="69"/>
    </row>
    <row r="3606" spans="4:14" x14ac:dyDescent="0.25">
      <c r="D3606" s="83"/>
      <c r="M3606" s="69"/>
      <c r="N3606" s="69"/>
    </row>
    <row r="3607" spans="4:14" x14ac:dyDescent="0.25">
      <c r="D3607" s="83"/>
      <c r="M3607" s="69"/>
      <c r="N3607" s="69"/>
    </row>
    <row r="3608" spans="4:14" x14ac:dyDescent="0.25">
      <c r="D3608" s="83"/>
      <c r="M3608" s="69"/>
      <c r="N3608" s="69"/>
    </row>
    <row r="3609" spans="4:14" x14ac:dyDescent="0.25">
      <c r="D3609" s="83"/>
      <c r="M3609" s="69"/>
      <c r="N3609" s="69"/>
    </row>
    <row r="3610" spans="4:14" x14ac:dyDescent="0.25">
      <c r="D3610" s="83"/>
      <c r="M3610" s="69"/>
      <c r="N3610" s="69"/>
    </row>
    <row r="3611" spans="4:14" x14ac:dyDescent="0.25">
      <c r="D3611" s="83"/>
      <c r="M3611" s="69"/>
      <c r="N3611" s="69"/>
    </row>
    <row r="3612" spans="4:14" x14ac:dyDescent="0.25">
      <c r="D3612" s="83"/>
      <c r="M3612" s="69"/>
      <c r="N3612" s="69"/>
    </row>
    <row r="3613" spans="4:14" x14ac:dyDescent="0.25">
      <c r="D3613" s="83"/>
      <c r="M3613" s="69"/>
      <c r="N3613" s="69"/>
    </row>
    <row r="3614" spans="4:14" x14ac:dyDescent="0.25">
      <c r="D3614" s="83"/>
      <c r="M3614" s="69"/>
      <c r="N3614" s="69"/>
    </row>
    <row r="3615" spans="4:14" x14ac:dyDescent="0.25">
      <c r="D3615" s="83"/>
      <c r="M3615" s="69"/>
      <c r="N3615" s="69"/>
    </row>
    <row r="3616" spans="4:14" x14ac:dyDescent="0.25">
      <c r="D3616" s="83"/>
      <c r="M3616" s="69"/>
      <c r="N3616" s="69"/>
    </row>
    <row r="3617" spans="4:14" x14ac:dyDescent="0.25">
      <c r="D3617" s="83"/>
      <c r="M3617" s="69"/>
      <c r="N3617" s="69"/>
    </row>
    <row r="3618" spans="4:14" x14ac:dyDescent="0.25">
      <c r="D3618" s="83"/>
      <c r="M3618" s="69"/>
      <c r="N3618" s="69"/>
    </row>
    <row r="3619" spans="4:14" x14ac:dyDescent="0.25">
      <c r="D3619" s="83"/>
      <c r="M3619" s="69"/>
      <c r="N3619" s="69"/>
    </row>
    <row r="3620" spans="4:14" x14ac:dyDescent="0.25">
      <c r="D3620" s="83"/>
      <c r="M3620" s="69"/>
      <c r="N3620" s="69"/>
    </row>
    <row r="3621" spans="4:14" x14ac:dyDescent="0.25">
      <c r="D3621" s="83"/>
      <c r="M3621" s="69"/>
      <c r="N3621" s="69"/>
    </row>
    <row r="3622" spans="4:14" x14ac:dyDescent="0.25">
      <c r="D3622" s="83"/>
      <c r="M3622" s="69"/>
      <c r="N3622" s="69"/>
    </row>
    <row r="3623" spans="4:14" x14ac:dyDescent="0.25">
      <c r="D3623" s="83"/>
      <c r="M3623" s="69"/>
      <c r="N3623" s="69"/>
    </row>
    <row r="3624" spans="4:14" x14ac:dyDescent="0.25">
      <c r="D3624" s="83"/>
      <c r="M3624" s="69"/>
      <c r="N3624" s="69"/>
    </row>
    <row r="3625" spans="4:14" x14ac:dyDescent="0.25">
      <c r="D3625" s="83"/>
      <c r="M3625" s="69"/>
      <c r="N3625" s="69"/>
    </row>
    <row r="3626" spans="4:14" x14ac:dyDescent="0.25">
      <c r="D3626" s="83"/>
      <c r="M3626" s="69"/>
      <c r="N3626" s="69"/>
    </row>
    <row r="3627" spans="4:14" x14ac:dyDescent="0.25">
      <c r="D3627" s="83"/>
      <c r="M3627" s="69"/>
      <c r="N3627" s="69"/>
    </row>
    <row r="3628" spans="4:14" x14ac:dyDescent="0.25">
      <c r="D3628" s="83"/>
      <c r="M3628" s="69"/>
      <c r="N3628" s="69"/>
    </row>
    <row r="3629" spans="4:14" x14ac:dyDescent="0.25">
      <c r="D3629" s="83"/>
      <c r="M3629" s="69"/>
      <c r="N3629" s="69"/>
    </row>
    <row r="3630" spans="4:14" x14ac:dyDescent="0.25">
      <c r="D3630" s="83"/>
      <c r="M3630" s="69"/>
      <c r="N3630" s="69"/>
    </row>
    <row r="3631" spans="4:14" x14ac:dyDescent="0.25">
      <c r="D3631" s="83"/>
      <c r="M3631" s="69"/>
      <c r="N3631" s="69"/>
    </row>
    <row r="3632" spans="4:14" x14ac:dyDescent="0.25">
      <c r="D3632" s="83"/>
      <c r="M3632" s="69"/>
      <c r="N3632" s="69"/>
    </row>
    <row r="3633" spans="4:14" x14ac:dyDescent="0.25">
      <c r="D3633" s="83"/>
      <c r="M3633" s="69"/>
      <c r="N3633" s="69"/>
    </row>
    <row r="3634" spans="4:14" x14ac:dyDescent="0.25">
      <c r="D3634" s="83"/>
      <c r="M3634" s="69"/>
      <c r="N3634" s="69"/>
    </row>
    <row r="3635" spans="4:14" x14ac:dyDescent="0.25">
      <c r="D3635" s="83"/>
      <c r="M3635" s="69"/>
      <c r="N3635" s="69"/>
    </row>
    <row r="3636" spans="4:14" x14ac:dyDescent="0.25">
      <c r="D3636" s="83"/>
      <c r="M3636" s="69"/>
      <c r="N3636" s="69"/>
    </row>
    <row r="3637" spans="4:14" x14ac:dyDescent="0.25">
      <c r="D3637" s="83"/>
      <c r="M3637" s="69"/>
      <c r="N3637" s="69"/>
    </row>
    <row r="3638" spans="4:14" x14ac:dyDescent="0.25">
      <c r="D3638" s="83"/>
      <c r="M3638" s="69"/>
      <c r="N3638" s="69"/>
    </row>
    <row r="3639" spans="4:14" x14ac:dyDescent="0.25">
      <c r="D3639" s="83"/>
      <c r="M3639" s="69"/>
      <c r="N3639" s="69"/>
    </row>
    <row r="3640" spans="4:14" x14ac:dyDescent="0.25">
      <c r="D3640" s="83"/>
      <c r="M3640" s="69"/>
      <c r="N3640" s="69"/>
    </row>
    <row r="3641" spans="4:14" x14ac:dyDescent="0.25">
      <c r="D3641" s="83"/>
      <c r="M3641" s="69"/>
      <c r="N3641" s="69"/>
    </row>
    <row r="3642" spans="4:14" x14ac:dyDescent="0.25">
      <c r="D3642" s="83"/>
      <c r="M3642" s="69"/>
      <c r="N3642" s="69"/>
    </row>
    <row r="3643" spans="4:14" x14ac:dyDescent="0.25">
      <c r="D3643" s="83"/>
      <c r="M3643" s="69"/>
      <c r="N3643" s="69"/>
    </row>
    <row r="3644" spans="4:14" x14ac:dyDescent="0.25">
      <c r="D3644" s="83"/>
      <c r="M3644" s="69"/>
      <c r="N3644" s="69"/>
    </row>
    <row r="3645" spans="4:14" x14ac:dyDescent="0.25">
      <c r="D3645" s="83"/>
      <c r="M3645" s="69"/>
      <c r="N3645" s="69"/>
    </row>
    <row r="3646" spans="4:14" x14ac:dyDescent="0.25">
      <c r="D3646" s="83"/>
      <c r="M3646" s="69"/>
      <c r="N3646" s="69"/>
    </row>
    <row r="3647" spans="4:14" x14ac:dyDescent="0.25">
      <c r="D3647" s="83"/>
      <c r="M3647" s="69"/>
      <c r="N3647" s="69"/>
    </row>
    <row r="3648" spans="4:14" x14ac:dyDescent="0.25">
      <c r="D3648" s="83"/>
      <c r="M3648" s="69"/>
      <c r="N3648" s="69"/>
    </row>
    <row r="3649" spans="4:14" x14ac:dyDescent="0.25">
      <c r="D3649" s="83"/>
      <c r="M3649" s="69"/>
      <c r="N3649" s="69"/>
    </row>
    <row r="3650" spans="4:14" x14ac:dyDescent="0.25">
      <c r="D3650" s="83"/>
      <c r="M3650" s="69"/>
      <c r="N3650" s="69"/>
    </row>
    <row r="3651" spans="4:14" x14ac:dyDescent="0.25">
      <c r="D3651" s="83"/>
      <c r="M3651" s="69"/>
      <c r="N3651" s="69"/>
    </row>
    <row r="3652" spans="4:14" x14ac:dyDescent="0.25">
      <c r="D3652" s="83"/>
      <c r="M3652" s="69"/>
      <c r="N3652" s="69"/>
    </row>
    <row r="3653" spans="4:14" x14ac:dyDescent="0.25">
      <c r="D3653" s="83"/>
      <c r="M3653" s="69"/>
      <c r="N3653" s="69"/>
    </row>
    <row r="3654" spans="4:14" x14ac:dyDescent="0.25">
      <c r="D3654" s="83"/>
      <c r="M3654" s="69"/>
      <c r="N3654" s="69"/>
    </row>
    <row r="3655" spans="4:14" x14ac:dyDescent="0.25">
      <c r="D3655" s="83"/>
      <c r="M3655" s="69"/>
      <c r="N3655" s="69"/>
    </row>
    <row r="3656" spans="4:14" x14ac:dyDescent="0.25">
      <c r="D3656" s="83"/>
      <c r="M3656" s="69"/>
      <c r="N3656" s="69"/>
    </row>
    <row r="3657" spans="4:14" x14ac:dyDescent="0.25">
      <c r="D3657" s="83"/>
      <c r="M3657" s="69"/>
      <c r="N3657" s="69"/>
    </row>
    <row r="3658" spans="4:14" x14ac:dyDescent="0.25">
      <c r="D3658" s="83"/>
      <c r="M3658" s="69"/>
      <c r="N3658" s="69"/>
    </row>
    <row r="3659" spans="4:14" x14ac:dyDescent="0.25">
      <c r="D3659" s="83"/>
      <c r="M3659" s="69"/>
      <c r="N3659" s="69"/>
    </row>
    <row r="3660" spans="4:14" x14ac:dyDescent="0.25">
      <c r="D3660" s="83"/>
      <c r="M3660" s="69"/>
      <c r="N3660" s="69"/>
    </row>
    <row r="3661" spans="4:14" x14ac:dyDescent="0.25">
      <c r="D3661" s="83"/>
      <c r="M3661" s="69"/>
      <c r="N3661" s="69"/>
    </row>
    <row r="3662" spans="4:14" x14ac:dyDescent="0.25">
      <c r="D3662" s="83"/>
      <c r="M3662" s="69"/>
      <c r="N3662" s="69"/>
    </row>
    <row r="3663" spans="4:14" x14ac:dyDescent="0.25">
      <c r="D3663" s="83"/>
      <c r="M3663" s="69"/>
      <c r="N3663" s="69"/>
    </row>
    <row r="3664" spans="4:14" x14ac:dyDescent="0.25">
      <c r="D3664" s="83"/>
      <c r="M3664" s="69"/>
      <c r="N3664" s="69"/>
    </row>
    <row r="3665" spans="4:14" x14ac:dyDescent="0.25">
      <c r="D3665" s="83"/>
      <c r="M3665" s="69"/>
      <c r="N3665" s="69"/>
    </row>
    <row r="3666" spans="4:14" x14ac:dyDescent="0.25">
      <c r="D3666" s="83"/>
      <c r="M3666" s="69"/>
      <c r="N3666" s="69"/>
    </row>
    <row r="3667" spans="4:14" x14ac:dyDescent="0.25">
      <c r="D3667" s="83"/>
      <c r="M3667" s="69"/>
      <c r="N3667" s="69"/>
    </row>
    <row r="3668" spans="4:14" x14ac:dyDescent="0.25">
      <c r="D3668" s="83"/>
      <c r="M3668" s="69"/>
      <c r="N3668" s="69"/>
    </row>
    <row r="3669" spans="4:14" x14ac:dyDescent="0.25">
      <c r="D3669" s="83"/>
      <c r="M3669" s="69"/>
      <c r="N3669" s="69"/>
    </row>
    <row r="3670" spans="4:14" x14ac:dyDescent="0.25">
      <c r="D3670" s="83"/>
      <c r="M3670" s="69"/>
      <c r="N3670" s="69"/>
    </row>
    <row r="3671" spans="4:14" x14ac:dyDescent="0.25">
      <c r="D3671" s="83"/>
      <c r="M3671" s="69"/>
      <c r="N3671" s="69"/>
    </row>
    <row r="3672" spans="4:14" x14ac:dyDescent="0.25">
      <c r="D3672" s="83"/>
      <c r="M3672" s="69"/>
      <c r="N3672" s="69"/>
    </row>
    <row r="3673" spans="4:14" x14ac:dyDescent="0.25">
      <c r="D3673" s="83"/>
      <c r="M3673" s="69"/>
      <c r="N3673" s="69"/>
    </row>
    <row r="3674" spans="4:14" x14ac:dyDescent="0.25">
      <c r="D3674" s="83"/>
      <c r="M3674" s="69"/>
      <c r="N3674" s="69"/>
    </row>
    <row r="3675" spans="4:14" x14ac:dyDescent="0.25">
      <c r="D3675" s="83"/>
      <c r="M3675" s="69"/>
      <c r="N3675" s="69"/>
    </row>
    <row r="3676" spans="4:14" x14ac:dyDescent="0.25">
      <c r="D3676" s="83"/>
      <c r="M3676" s="69"/>
      <c r="N3676" s="69"/>
    </row>
    <row r="3677" spans="4:14" x14ac:dyDescent="0.25">
      <c r="D3677" s="83"/>
      <c r="M3677" s="69"/>
      <c r="N3677" s="69"/>
    </row>
    <row r="3678" spans="4:14" x14ac:dyDescent="0.25">
      <c r="D3678" s="83"/>
      <c r="M3678" s="69"/>
      <c r="N3678" s="69"/>
    </row>
    <row r="3679" spans="4:14" x14ac:dyDescent="0.25">
      <c r="D3679" s="83"/>
      <c r="M3679" s="69"/>
      <c r="N3679" s="69"/>
    </row>
    <row r="3680" spans="4:14" x14ac:dyDescent="0.25">
      <c r="D3680" s="83"/>
      <c r="M3680" s="69"/>
      <c r="N3680" s="69"/>
    </row>
    <row r="3681" spans="4:14" x14ac:dyDescent="0.25">
      <c r="D3681" s="83"/>
      <c r="M3681" s="69"/>
      <c r="N3681" s="69"/>
    </row>
    <row r="3682" spans="4:14" x14ac:dyDescent="0.25">
      <c r="D3682" s="83"/>
      <c r="M3682" s="69"/>
      <c r="N3682" s="69"/>
    </row>
    <row r="3683" spans="4:14" x14ac:dyDescent="0.25">
      <c r="D3683" s="83"/>
      <c r="M3683" s="69"/>
      <c r="N3683" s="69"/>
    </row>
    <row r="3684" spans="4:14" x14ac:dyDescent="0.25">
      <c r="D3684" s="83"/>
      <c r="M3684" s="69"/>
      <c r="N3684" s="69"/>
    </row>
    <row r="3685" spans="4:14" x14ac:dyDescent="0.25">
      <c r="D3685" s="83"/>
      <c r="M3685" s="69"/>
      <c r="N3685" s="69"/>
    </row>
    <row r="3686" spans="4:14" x14ac:dyDescent="0.25">
      <c r="D3686" s="83"/>
      <c r="M3686" s="69"/>
      <c r="N3686" s="69"/>
    </row>
    <row r="3687" spans="4:14" x14ac:dyDescent="0.25">
      <c r="D3687" s="83"/>
      <c r="M3687" s="69"/>
      <c r="N3687" s="69"/>
    </row>
    <row r="3688" spans="4:14" x14ac:dyDescent="0.25">
      <c r="D3688" s="83"/>
      <c r="M3688" s="69"/>
      <c r="N3688" s="69"/>
    </row>
    <row r="3689" spans="4:14" x14ac:dyDescent="0.25">
      <c r="D3689" s="83"/>
      <c r="M3689" s="69"/>
      <c r="N3689" s="69"/>
    </row>
    <row r="3690" spans="4:14" x14ac:dyDescent="0.25">
      <c r="D3690" s="83"/>
      <c r="M3690" s="69"/>
      <c r="N3690" s="69"/>
    </row>
    <row r="3691" spans="4:14" x14ac:dyDescent="0.25">
      <c r="D3691" s="83"/>
      <c r="M3691" s="69"/>
      <c r="N3691" s="69"/>
    </row>
    <row r="3692" spans="4:14" x14ac:dyDescent="0.25">
      <c r="D3692" s="83"/>
      <c r="M3692" s="69"/>
      <c r="N3692" s="69"/>
    </row>
    <row r="3693" spans="4:14" x14ac:dyDescent="0.25">
      <c r="D3693" s="83"/>
      <c r="M3693" s="69"/>
      <c r="N3693" s="69"/>
    </row>
    <row r="3694" spans="4:14" x14ac:dyDescent="0.25">
      <c r="D3694" s="83"/>
      <c r="M3694" s="69"/>
      <c r="N3694" s="69"/>
    </row>
    <row r="3695" spans="4:14" x14ac:dyDescent="0.25">
      <c r="D3695" s="83"/>
      <c r="M3695" s="69"/>
      <c r="N3695" s="69"/>
    </row>
    <row r="3696" spans="4:14" x14ac:dyDescent="0.25">
      <c r="D3696" s="83"/>
      <c r="M3696" s="69"/>
      <c r="N3696" s="69"/>
    </row>
    <row r="3697" spans="4:14" x14ac:dyDescent="0.25">
      <c r="D3697" s="83"/>
      <c r="M3697" s="69"/>
      <c r="N3697" s="69"/>
    </row>
    <row r="3698" spans="4:14" x14ac:dyDescent="0.25">
      <c r="D3698" s="83"/>
      <c r="M3698" s="69"/>
      <c r="N3698" s="69"/>
    </row>
    <row r="3699" spans="4:14" x14ac:dyDescent="0.25">
      <c r="D3699" s="83"/>
      <c r="M3699" s="69"/>
      <c r="N3699" s="69"/>
    </row>
    <row r="3700" spans="4:14" x14ac:dyDescent="0.25">
      <c r="D3700" s="83"/>
      <c r="M3700" s="69"/>
      <c r="N3700" s="69"/>
    </row>
    <row r="3701" spans="4:14" x14ac:dyDescent="0.25">
      <c r="D3701" s="83"/>
      <c r="M3701" s="69"/>
      <c r="N3701" s="69"/>
    </row>
    <row r="3702" spans="4:14" x14ac:dyDescent="0.25">
      <c r="D3702" s="83"/>
      <c r="M3702" s="69"/>
      <c r="N3702" s="69"/>
    </row>
    <row r="3703" spans="4:14" x14ac:dyDescent="0.25">
      <c r="D3703" s="83"/>
      <c r="M3703" s="69"/>
      <c r="N3703" s="69"/>
    </row>
    <row r="3704" spans="4:14" x14ac:dyDescent="0.25">
      <c r="D3704" s="83"/>
      <c r="M3704" s="69"/>
      <c r="N3704" s="69"/>
    </row>
    <row r="3705" spans="4:14" x14ac:dyDescent="0.25">
      <c r="D3705" s="83"/>
      <c r="M3705" s="69"/>
      <c r="N3705" s="69"/>
    </row>
    <row r="3706" spans="4:14" x14ac:dyDescent="0.25">
      <c r="D3706" s="83"/>
      <c r="M3706" s="69"/>
      <c r="N3706" s="69"/>
    </row>
    <row r="3707" spans="4:14" x14ac:dyDescent="0.25">
      <c r="D3707" s="83"/>
      <c r="M3707" s="69"/>
      <c r="N3707" s="69"/>
    </row>
    <row r="3708" spans="4:14" x14ac:dyDescent="0.25">
      <c r="D3708" s="83"/>
      <c r="M3708" s="69"/>
      <c r="N3708" s="69"/>
    </row>
    <row r="3709" spans="4:14" x14ac:dyDescent="0.25">
      <c r="D3709" s="83"/>
      <c r="M3709" s="69"/>
      <c r="N3709" s="69"/>
    </row>
    <row r="3710" spans="4:14" x14ac:dyDescent="0.25">
      <c r="D3710" s="83"/>
      <c r="M3710" s="69"/>
      <c r="N3710" s="69"/>
    </row>
    <row r="3711" spans="4:14" x14ac:dyDescent="0.25">
      <c r="D3711" s="83"/>
      <c r="M3711" s="69"/>
      <c r="N3711" s="69"/>
    </row>
    <row r="3712" spans="4:14" x14ac:dyDescent="0.25">
      <c r="D3712" s="83"/>
      <c r="M3712" s="69"/>
      <c r="N3712" s="69"/>
    </row>
    <row r="3713" spans="4:14" x14ac:dyDescent="0.25">
      <c r="D3713" s="83"/>
      <c r="M3713" s="69"/>
      <c r="N3713" s="69"/>
    </row>
    <row r="3714" spans="4:14" x14ac:dyDescent="0.25">
      <c r="D3714" s="83"/>
      <c r="M3714" s="69"/>
      <c r="N3714" s="69"/>
    </row>
    <row r="3715" spans="4:14" x14ac:dyDescent="0.25">
      <c r="D3715" s="83"/>
      <c r="M3715" s="69"/>
      <c r="N3715" s="69"/>
    </row>
    <row r="3716" spans="4:14" x14ac:dyDescent="0.25">
      <c r="D3716" s="83"/>
      <c r="M3716" s="69"/>
      <c r="N3716" s="69"/>
    </row>
    <row r="3717" spans="4:14" x14ac:dyDescent="0.25">
      <c r="D3717" s="83"/>
      <c r="M3717" s="69"/>
      <c r="N3717" s="69"/>
    </row>
    <row r="3718" spans="4:14" x14ac:dyDescent="0.25">
      <c r="D3718" s="83"/>
      <c r="M3718" s="69"/>
      <c r="N3718" s="69"/>
    </row>
    <row r="3719" spans="4:14" x14ac:dyDescent="0.25">
      <c r="D3719" s="83"/>
      <c r="M3719" s="69"/>
      <c r="N3719" s="69"/>
    </row>
    <row r="3720" spans="4:14" x14ac:dyDescent="0.25">
      <c r="D3720" s="83"/>
      <c r="M3720" s="69"/>
      <c r="N3720" s="69"/>
    </row>
    <row r="3721" spans="4:14" x14ac:dyDescent="0.25">
      <c r="D3721" s="83"/>
      <c r="M3721" s="69"/>
      <c r="N3721" s="69"/>
    </row>
    <row r="3722" spans="4:14" x14ac:dyDescent="0.25">
      <c r="D3722" s="83"/>
      <c r="M3722" s="69"/>
      <c r="N3722" s="69"/>
    </row>
    <row r="3723" spans="4:14" x14ac:dyDescent="0.25">
      <c r="D3723" s="83"/>
      <c r="M3723" s="69"/>
      <c r="N3723" s="69"/>
    </row>
    <row r="3724" spans="4:14" x14ac:dyDescent="0.25">
      <c r="D3724" s="83"/>
      <c r="M3724" s="69"/>
      <c r="N3724" s="69"/>
    </row>
    <row r="3725" spans="4:14" x14ac:dyDescent="0.25">
      <c r="D3725" s="83"/>
      <c r="M3725" s="69"/>
      <c r="N3725" s="69"/>
    </row>
    <row r="3726" spans="4:14" x14ac:dyDescent="0.25">
      <c r="D3726" s="83"/>
      <c r="M3726" s="69"/>
      <c r="N3726" s="69"/>
    </row>
    <row r="3727" spans="4:14" x14ac:dyDescent="0.25">
      <c r="D3727" s="83"/>
      <c r="M3727" s="69"/>
      <c r="N3727" s="69"/>
    </row>
    <row r="3728" spans="4:14" x14ac:dyDescent="0.25">
      <c r="D3728" s="83"/>
      <c r="M3728" s="69"/>
      <c r="N3728" s="69"/>
    </row>
    <row r="3729" spans="4:14" x14ac:dyDescent="0.25">
      <c r="D3729" s="83"/>
      <c r="M3729" s="69"/>
      <c r="N3729" s="69"/>
    </row>
    <row r="3730" spans="4:14" x14ac:dyDescent="0.25">
      <c r="D3730" s="83"/>
      <c r="M3730" s="69"/>
      <c r="N3730" s="69"/>
    </row>
    <row r="3731" spans="4:14" x14ac:dyDescent="0.25">
      <c r="D3731" s="83"/>
      <c r="M3731" s="69"/>
      <c r="N3731" s="69"/>
    </row>
    <row r="3732" spans="4:14" x14ac:dyDescent="0.25">
      <c r="D3732" s="83"/>
      <c r="M3732" s="69"/>
      <c r="N3732" s="69"/>
    </row>
    <row r="3733" spans="4:14" x14ac:dyDescent="0.25">
      <c r="D3733" s="83"/>
      <c r="M3733" s="69"/>
      <c r="N3733" s="69"/>
    </row>
    <row r="3734" spans="4:14" x14ac:dyDescent="0.25">
      <c r="D3734" s="83"/>
      <c r="M3734" s="69"/>
      <c r="N3734" s="69"/>
    </row>
    <row r="3735" spans="4:14" x14ac:dyDescent="0.25">
      <c r="D3735" s="83"/>
      <c r="M3735" s="69"/>
      <c r="N3735" s="69"/>
    </row>
    <row r="3736" spans="4:14" x14ac:dyDescent="0.25">
      <c r="D3736" s="83"/>
      <c r="M3736" s="69"/>
      <c r="N3736" s="69"/>
    </row>
    <row r="3737" spans="4:14" x14ac:dyDescent="0.25">
      <c r="D3737" s="83"/>
      <c r="M3737" s="69"/>
      <c r="N3737" s="69"/>
    </row>
    <row r="3738" spans="4:14" x14ac:dyDescent="0.25">
      <c r="D3738" s="83"/>
      <c r="M3738" s="69"/>
      <c r="N3738" s="69"/>
    </row>
    <row r="3739" spans="4:14" x14ac:dyDescent="0.25">
      <c r="D3739" s="83"/>
      <c r="M3739" s="69"/>
      <c r="N3739" s="69"/>
    </row>
    <row r="3740" spans="4:14" x14ac:dyDescent="0.25">
      <c r="D3740" s="83"/>
      <c r="M3740" s="69"/>
      <c r="N3740" s="69"/>
    </row>
    <row r="3741" spans="4:14" x14ac:dyDescent="0.25">
      <c r="D3741" s="83"/>
      <c r="M3741" s="69"/>
      <c r="N3741" s="69"/>
    </row>
    <row r="3742" spans="4:14" x14ac:dyDescent="0.25">
      <c r="D3742" s="83"/>
      <c r="M3742" s="69"/>
      <c r="N3742" s="69"/>
    </row>
    <row r="3743" spans="4:14" x14ac:dyDescent="0.25">
      <c r="D3743" s="83"/>
      <c r="M3743" s="69"/>
      <c r="N3743" s="69"/>
    </row>
    <row r="3744" spans="4:14" x14ac:dyDescent="0.25">
      <c r="D3744" s="83"/>
      <c r="M3744" s="69"/>
      <c r="N3744" s="69"/>
    </row>
    <row r="3745" spans="4:14" x14ac:dyDescent="0.25">
      <c r="D3745" s="83"/>
      <c r="M3745" s="69"/>
      <c r="N3745" s="69"/>
    </row>
    <row r="3746" spans="4:14" x14ac:dyDescent="0.25">
      <c r="D3746" s="83"/>
      <c r="M3746" s="69"/>
      <c r="N3746" s="69"/>
    </row>
    <row r="3747" spans="4:14" x14ac:dyDescent="0.25">
      <c r="D3747" s="83"/>
      <c r="M3747" s="69"/>
      <c r="N3747" s="69"/>
    </row>
    <row r="3748" spans="4:14" x14ac:dyDescent="0.25">
      <c r="D3748" s="83"/>
      <c r="M3748" s="69"/>
      <c r="N3748" s="69"/>
    </row>
    <row r="3749" spans="4:14" x14ac:dyDescent="0.25">
      <c r="D3749" s="83"/>
      <c r="M3749" s="69"/>
      <c r="N3749" s="69"/>
    </row>
    <row r="3750" spans="4:14" x14ac:dyDescent="0.25">
      <c r="D3750" s="83"/>
      <c r="M3750" s="69"/>
      <c r="N3750" s="69"/>
    </row>
    <row r="3751" spans="4:14" x14ac:dyDescent="0.25">
      <c r="D3751" s="83"/>
      <c r="M3751" s="69"/>
      <c r="N3751" s="69"/>
    </row>
    <row r="3752" spans="4:14" x14ac:dyDescent="0.25">
      <c r="D3752" s="83"/>
      <c r="M3752" s="69"/>
      <c r="N3752" s="69"/>
    </row>
    <row r="3753" spans="4:14" x14ac:dyDescent="0.25">
      <c r="D3753" s="83"/>
      <c r="M3753" s="69"/>
      <c r="N3753" s="69"/>
    </row>
    <row r="3754" spans="4:14" x14ac:dyDescent="0.25">
      <c r="D3754" s="83"/>
      <c r="M3754" s="69"/>
      <c r="N3754" s="69"/>
    </row>
    <row r="3755" spans="4:14" x14ac:dyDescent="0.25">
      <c r="D3755" s="83"/>
      <c r="M3755" s="69"/>
      <c r="N3755" s="69"/>
    </row>
    <row r="3756" spans="4:14" x14ac:dyDescent="0.25">
      <c r="D3756" s="83"/>
      <c r="M3756" s="69"/>
      <c r="N3756" s="69"/>
    </row>
    <row r="3757" spans="4:14" x14ac:dyDescent="0.25">
      <c r="D3757" s="83"/>
      <c r="M3757" s="69"/>
      <c r="N3757" s="69"/>
    </row>
    <row r="3758" spans="4:14" x14ac:dyDescent="0.25">
      <c r="D3758" s="83"/>
      <c r="M3758" s="69"/>
      <c r="N3758" s="69"/>
    </row>
    <row r="3759" spans="4:14" x14ac:dyDescent="0.25">
      <c r="D3759" s="83"/>
      <c r="M3759" s="69"/>
      <c r="N3759" s="69"/>
    </row>
    <row r="3760" spans="4:14" x14ac:dyDescent="0.25">
      <c r="D3760" s="83"/>
      <c r="M3760" s="69"/>
      <c r="N3760" s="69"/>
    </row>
    <row r="3761" spans="4:14" x14ac:dyDescent="0.25">
      <c r="D3761" s="83"/>
      <c r="M3761" s="69"/>
      <c r="N3761" s="69"/>
    </row>
    <row r="3762" spans="4:14" x14ac:dyDescent="0.25">
      <c r="D3762" s="83"/>
      <c r="M3762" s="69"/>
      <c r="N3762" s="69"/>
    </row>
    <row r="3763" spans="4:14" x14ac:dyDescent="0.25">
      <c r="D3763" s="83"/>
      <c r="M3763" s="69"/>
      <c r="N3763" s="69"/>
    </row>
    <row r="3764" spans="4:14" x14ac:dyDescent="0.25">
      <c r="D3764" s="83"/>
      <c r="M3764" s="69"/>
      <c r="N3764" s="69"/>
    </row>
    <row r="3765" spans="4:14" x14ac:dyDescent="0.25">
      <c r="D3765" s="83"/>
      <c r="M3765" s="69"/>
      <c r="N3765" s="69"/>
    </row>
    <row r="3766" spans="4:14" x14ac:dyDescent="0.25">
      <c r="D3766" s="83"/>
      <c r="M3766" s="69"/>
      <c r="N3766" s="69"/>
    </row>
    <row r="3767" spans="4:14" x14ac:dyDescent="0.25">
      <c r="D3767" s="83"/>
      <c r="M3767" s="69"/>
      <c r="N3767" s="69"/>
    </row>
    <row r="3768" spans="4:14" x14ac:dyDescent="0.25">
      <c r="D3768" s="83"/>
      <c r="M3768" s="69"/>
      <c r="N3768" s="69"/>
    </row>
    <row r="3769" spans="4:14" x14ac:dyDescent="0.25">
      <c r="D3769" s="83"/>
      <c r="M3769" s="69"/>
      <c r="N3769" s="69"/>
    </row>
    <row r="3770" spans="4:14" x14ac:dyDescent="0.25">
      <c r="D3770" s="83"/>
      <c r="M3770" s="69"/>
      <c r="N3770" s="69"/>
    </row>
    <row r="3771" spans="4:14" x14ac:dyDescent="0.25">
      <c r="D3771" s="83"/>
      <c r="M3771" s="69"/>
      <c r="N3771" s="69"/>
    </row>
    <row r="3772" spans="4:14" x14ac:dyDescent="0.25">
      <c r="D3772" s="83"/>
      <c r="M3772" s="69"/>
      <c r="N3772" s="69"/>
    </row>
    <row r="3773" spans="4:14" x14ac:dyDescent="0.25">
      <c r="D3773" s="83"/>
      <c r="M3773" s="69"/>
      <c r="N3773" s="69"/>
    </row>
    <row r="3774" spans="4:14" x14ac:dyDescent="0.25">
      <c r="D3774" s="83"/>
      <c r="M3774" s="69"/>
      <c r="N3774" s="69"/>
    </row>
    <row r="3775" spans="4:14" x14ac:dyDescent="0.25">
      <c r="D3775" s="83"/>
      <c r="M3775" s="69"/>
      <c r="N3775" s="69"/>
    </row>
    <row r="3776" spans="4:14" x14ac:dyDescent="0.25">
      <c r="D3776" s="83"/>
      <c r="M3776" s="69"/>
      <c r="N3776" s="69"/>
    </row>
    <row r="3777" spans="4:14" x14ac:dyDescent="0.25">
      <c r="D3777" s="83"/>
      <c r="M3777" s="69"/>
      <c r="N3777" s="69"/>
    </row>
    <row r="3778" spans="4:14" x14ac:dyDescent="0.25">
      <c r="D3778" s="83"/>
      <c r="M3778" s="69"/>
      <c r="N3778" s="69"/>
    </row>
    <row r="3779" spans="4:14" x14ac:dyDescent="0.25">
      <c r="D3779" s="83"/>
      <c r="M3779" s="69"/>
      <c r="N3779" s="69"/>
    </row>
    <row r="3780" spans="4:14" x14ac:dyDescent="0.25">
      <c r="D3780" s="83"/>
      <c r="M3780" s="69"/>
      <c r="N3780" s="69"/>
    </row>
    <row r="3781" spans="4:14" x14ac:dyDescent="0.25">
      <c r="D3781" s="83"/>
      <c r="M3781" s="69"/>
      <c r="N3781" s="69"/>
    </row>
    <row r="3782" spans="4:14" x14ac:dyDescent="0.25">
      <c r="D3782" s="83"/>
      <c r="M3782" s="69"/>
      <c r="N3782" s="69"/>
    </row>
    <row r="3783" spans="4:14" x14ac:dyDescent="0.25">
      <c r="D3783" s="83"/>
      <c r="M3783" s="69"/>
      <c r="N3783" s="69"/>
    </row>
    <row r="3784" spans="4:14" x14ac:dyDescent="0.25">
      <c r="D3784" s="83"/>
      <c r="M3784" s="69"/>
      <c r="N3784" s="69"/>
    </row>
    <row r="3785" spans="4:14" x14ac:dyDescent="0.25">
      <c r="D3785" s="83"/>
      <c r="M3785" s="69"/>
      <c r="N3785" s="69"/>
    </row>
    <row r="3786" spans="4:14" x14ac:dyDescent="0.25">
      <c r="D3786" s="83"/>
      <c r="M3786" s="69"/>
      <c r="N3786" s="69"/>
    </row>
    <row r="3787" spans="4:14" x14ac:dyDescent="0.25">
      <c r="D3787" s="83"/>
      <c r="M3787" s="69"/>
      <c r="N3787" s="69"/>
    </row>
    <row r="3788" spans="4:14" x14ac:dyDescent="0.25">
      <c r="D3788" s="83"/>
      <c r="M3788" s="69"/>
      <c r="N3788" s="69"/>
    </row>
    <row r="3789" spans="4:14" x14ac:dyDescent="0.25">
      <c r="D3789" s="83"/>
      <c r="M3789" s="69"/>
      <c r="N3789" s="69"/>
    </row>
    <row r="3790" spans="4:14" x14ac:dyDescent="0.25">
      <c r="D3790" s="83"/>
      <c r="M3790" s="69"/>
      <c r="N3790" s="69"/>
    </row>
    <row r="3791" spans="4:14" x14ac:dyDescent="0.25">
      <c r="D3791" s="83"/>
      <c r="M3791" s="69"/>
      <c r="N3791" s="69"/>
    </row>
    <row r="3792" spans="4:14" x14ac:dyDescent="0.25">
      <c r="D3792" s="83"/>
      <c r="M3792" s="69"/>
      <c r="N3792" s="69"/>
    </row>
    <row r="3793" spans="4:14" x14ac:dyDescent="0.25">
      <c r="D3793" s="83"/>
      <c r="M3793" s="69"/>
      <c r="N3793" s="69"/>
    </row>
    <row r="3794" spans="4:14" x14ac:dyDescent="0.25">
      <c r="D3794" s="83"/>
      <c r="M3794" s="69"/>
      <c r="N3794" s="69"/>
    </row>
    <row r="3795" spans="4:14" x14ac:dyDescent="0.25">
      <c r="D3795" s="83"/>
      <c r="M3795" s="69"/>
      <c r="N3795" s="69"/>
    </row>
    <row r="3796" spans="4:14" x14ac:dyDescent="0.25">
      <c r="D3796" s="83"/>
      <c r="M3796" s="69"/>
      <c r="N3796" s="69"/>
    </row>
    <row r="3797" spans="4:14" x14ac:dyDescent="0.25">
      <c r="D3797" s="83"/>
      <c r="M3797" s="69"/>
      <c r="N3797" s="69"/>
    </row>
    <row r="3798" spans="4:14" x14ac:dyDescent="0.25">
      <c r="D3798" s="83"/>
      <c r="M3798" s="69"/>
      <c r="N3798" s="69"/>
    </row>
    <row r="3799" spans="4:14" x14ac:dyDescent="0.25">
      <c r="D3799" s="83"/>
      <c r="M3799" s="69"/>
      <c r="N3799" s="69"/>
    </row>
    <row r="3800" spans="4:14" x14ac:dyDescent="0.25">
      <c r="D3800" s="83"/>
      <c r="M3800" s="69"/>
      <c r="N3800" s="69"/>
    </row>
    <row r="3801" spans="4:14" x14ac:dyDescent="0.25">
      <c r="D3801" s="83"/>
      <c r="M3801" s="69"/>
      <c r="N3801" s="69"/>
    </row>
    <row r="3802" spans="4:14" x14ac:dyDescent="0.25">
      <c r="D3802" s="83"/>
      <c r="M3802" s="69"/>
      <c r="N3802" s="69"/>
    </row>
    <row r="3803" spans="4:14" x14ac:dyDescent="0.25">
      <c r="D3803" s="83"/>
      <c r="M3803" s="69"/>
      <c r="N3803" s="69"/>
    </row>
    <row r="3804" spans="4:14" x14ac:dyDescent="0.25">
      <c r="D3804" s="83"/>
      <c r="M3804" s="69"/>
      <c r="N3804" s="69"/>
    </row>
    <row r="3805" spans="4:14" x14ac:dyDescent="0.25">
      <c r="D3805" s="83"/>
      <c r="M3805" s="69"/>
      <c r="N3805" s="69"/>
    </row>
    <row r="3806" spans="4:14" x14ac:dyDescent="0.25">
      <c r="D3806" s="83"/>
      <c r="M3806" s="69"/>
      <c r="N3806" s="69"/>
    </row>
    <row r="3807" spans="4:14" x14ac:dyDescent="0.25">
      <c r="D3807" s="83"/>
      <c r="M3807" s="69"/>
      <c r="N3807" s="69"/>
    </row>
    <row r="3808" spans="4:14" x14ac:dyDescent="0.25">
      <c r="D3808" s="83"/>
      <c r="M3808" s="69"/>
      <c r="N3808" s="69"/>
    </row>
    <row r="3809" spans="4:14" x14ac:dyDescent="0.25">
      <c r="D3809" s="83"/>
      <c r="M3809" s="69"/>
      <c r="N3809" s="69"/>
    </row>
    <row r="3810" spans="4:14" x14ac:dyDescent="0.25">
      <c r="D3810" s="83"/>
      <c r="M3810" s="69"/>
      <c r="N3810" s="69"/>
    </row>
    <row r="3811" spans="4:14" x14ac:dyDescent="0.25">
      <c r="D3811" s="83"/>
      <c r="M3811" s="69"/>
      <c r="N3811" s="69"/>
    </row>
    <row r="3812" spans="4:14" x14ac:dyDescent="0.25">
      <c r="D3812" s="83"/>
      <c r="M3812" s="69"/>
      <c r="N3812" s="69"/>
    </row>
    <row r="3813" spans="4:14" x14ac:dyDescent="0.25">
      <c r="D3813" s="83"/>
      <c r="M3813" s="69"/>
      <c r="N3813" s="69"/>
    </row>
    <row r="3814" spans="4:14" x14ac:dyDescent="0.25">
      <c r="D3814" s="83"/>
      <c r="M3814" s="69"/>
      <c r="N3814" s="69"/>
    </row>
    <row r="3815" spans="4:14" x14ac:dyDescent="0.25">
      <c r="D3815" s="83"/>
      <c r="M3815" s="69"/>
      <c r="N3815" s="69"/>
    </row>
    <row r="3816" spans="4:14" x14ac:dyDescent="0.25">
      <c r="D3816" s="83"/>
      <c r="M3816" s="69"/>
      <c r="N3816" s="69"/>
    </row>
    <row r="3817" spans="4:14" x14ac:dyDescent="0.25">
      <c r="D3817" s="83"/>
      <c r="M3817" s="69"/>
      <c r="N3817" s="69"/>
    </row>
    <row r="3818" spans="4:14" x14ac:dyDescent="0.25">
      <c r="D3818" s="83"/>
      <c r="M3818" s="69"/>
      <c r="N3818" s="69"/>
    </row>
    <row r="3819" spans="4:14" x14ac:dyDescent="0.25">
      <c r="D3819" s="83"/>
      <c r="M3819" s="69"/>
      <c r="N3819" s="69"/>
    </row>
    <row r="3820" spans="4:14" x14ac:dyDescent="0.25">
      <c r="D3820" s="83"/>
      <c r="M3820" s="69"/>
      <c r="N3820" s="69"/>
    </row>
    <row r="3821" spans="4:14" x14ac:dyDescent="0.25">
      <c r="D3821" s="83"/>
      <c r="M3821" s="69"/>
      <c r="N3821" s="69"/>
    </row>
    <row r="3822" spans="4:14" x14ac:dyDescent="0.25">
      <c r="D3822" s="83"/>
      <c r="M3822" s="69"/>
      <c r="N3822" s="69"/>
    </row>
    <row r="3823" spans="4:14" x14ac:dyDescent="0.25">
      <c r="D3823" s="83"/>
      <c r="M3823" s="69"/>
      <c r="N3823" s="69"/>
    </row>
    <row r="3824" spans="4:14" x14ac:dyDescent="0.25">
      <c r="D3824" s="83"/>
      <c r="M3824" s="69"/>
      <c r="N3824" s="69"/>
    </row>
    <row r="3825" spans="4:14" x14ac:dyDescent="0.25">
      <c r="D3825" s="83"/>
      <c r="M3825" s="69"/>
      <c r="N3825" s="69"/>
    </row>
    <row r="3826" spans="4:14" x14ac:dyDescent="0.25">
      <c r="D3826" s="83"/>
      <c r="M3826" s="69"/>
      <c r="N3826" s="69"/>
    </row>
    <row r="3827" spans="4:14" x14ac:dyDescent="0.25">
      <c r="D3827" s="83"/>
      <c r="M3827" s="69"/>
      <c r="N3827" s="69"/>
    </row>
    <row r="3828" spans="4:14" x14ac:dyDescent="0.25">
      <c r="D3828" s="83"/>
      <c r="M3828" s="69"/>
      <c r="N3828" s="69"/>
    </row>
    <row r="3829" spans="4:14" x14ac:dyDescent="0.25">
      <c r="D3829" s="83"/>
      <c r="M3829" s="69"/>
      <c r="N3829" s="69"/>
    </row>
    <row r="3830" spans="4:14" x14ac:dyDescent="0.25">
      <c r="D3830" s="83"/>
      <c r="M3830" s="69"/>
      <c r="N3830" s="69"/>
    </row>
    <row r="3831" spans="4:14" x14ac:dyDescent="0.25">
      <c r="D3831" s="83"/>
      <c r="M3831" s="69"/>
      <c r="N3831" s="69"/>
    </row>
    <row r="3832" spans="4:14" x14ac:dyDescent="0.25">
      <c r="D3832" s="83"/>
      <c r="M3832" s="69"/>
      <c r="N3832" s="69"/>
    </row>
    <row r="3833" spans="4:14" x14ac:dyDescent="0.25">
      <c r="D3833" s="83"/>
      <c r="M3833" s="69"/>
      <c r="N3833" s="69"/>
    </row>
    <row r="3834" spans="4:14" x14ac:dyDescent="0.25">
      <c r="D3834" s="83"/>
      <c r="M3834" s="69"/>
      <c r="N3834" s="69"/>
    </row>
    <row r="3835" spans="4:14" x14ac:dyDescent="0.25">
      <c r="D3835" s="83"/>
      <c r="M3835" s="69"/>
      <c r="N3835" s="69"/>
    </row>
    <row r="3836" spans="4:14" x14ac:dyDescent="0.25">
      <c r="D3836" s="83"/>
      <c r="M3836" s="69"/>
      <c r="N3836" s="69"/>
    </row>
    <row r="3837" spans="4:14" x14ac:dyDescent="0.25">
      <c r="D3837" s="83"/>
      <c r="M3837" s="69"/>
      <c r="N3837" s="69"/>
    </row>
    <row r="3838" spans="4:14" x14ac:dyDescent="0.25">
      <c r="D3838" s="83"/>
      <c r="M3838" s="69"/>
      <c r="N3838" s="69"/>
    </row>
    <row r="3839" spans="4:14" x14ac:dyDescent="0.25">
      <c r="D3839" s="83"/>
      <c r="M3839" s="69"/>
      <c r="N3839" s="69"/>
    </row>
    <row r="3840" spans="4:14" x14ac:dyDescent="0.25">
      <c r="D3840" s="83"/>
      <c r="M3840" s="69"/>
      <c r="N3840" s="69"/>
    </row>
    <row r="3841" spans="4:14" x14ac:dyDescent="0.25">
      <c r="D3841" s="83"/>
      <c r="M3841" s="69"/>
      <c r="N3841" s="69"/>
    </row>
    <row r="3842" spans="4:14" x14ac:dyDescent="0.25">
      <c r="D3842" s="83"/>
      <c r="M3842" s="69"/>
      <c r="N3842" s="69"/>
    </row>
    <row r="3843" spans="4:14" x14ac:dyDescent="0.25">
      <c r="D3843" s="83"/>
      <c r="M3843" s="69"/>
      <c r="N3843" s="69"/>
    </row>
    <row r="3844" spans="4:14" x14ac:dyDescent="0.25">
      <c r="D3844" s="83"/>
      <c r="M3844" s="69"/>
      <c r="N3844" s="69"/>
    </row>
    <row r="3845" spans="4:14" x14ac:dyDescent="0.25">
      <c r="D3845" s="83"/>
      <c r="M3845" s="69"/>
      <c r="N3845" s="69"/>
    </row>
    <row r="3846" spans="4:14" x14ac:dyDescent="0.25">
      <c r="D3846" s="83"/>
      <c r="M3846" s="69"/>
      <c r="N3846" s="69"/>
    </row>
    <row r="3847" spans="4:14" x14ac:dyDescent="0.25">
      <c r="D3847" s="83"/>
      <c r="M3847" s="69"/>
      <c r="N3847" s="69"/>
    </row>
    <row r="3848" spans="4:14" x14ac:dyDescent="0.25">
      <c r="D3848" s="83"/>
      <c r="M3848" s="69"/>
      <c r="N3848" s="69"/>
    </row>
    <row r="3849" spans="4:14" x14ac:dyDescent="0.25">
      <c r="D3849" s="83"/>
      <c r="M3849" s="69"/>
      <c r="N3849" s="69"/>
    </row>
    <row r="3850" spans="4:14" x14ac:dyDescent="0.25">
      <c r="D3850" s="83"/>
      <c r="M3850" s="69"/>
      <c r="N3850" s="69"/>
    </row>
    <row r="3851" spans="4:14" x14ac:dyDescent="0.25">
      <c r="D3851" s="83"/>
      <c r="M3851" s="69"/>
      <c r="N3851" s="69"/>
    </row>
    <row r="3852" spans="4:14" x14ac:dyDescent="0.25">
      <c r="D3852" s="83"/>
      <c r="M3852" s="69"/>
      <c r="N3852" s="69"/>
    </row>
    <row r="3853" spans="4:14" x14ac:dyDescent="0.25">
      <c r="D3853" s="83"/>
      <c r="M3853" s="69"/>
      <c r="N3853" s="69"/>
    </row>
    <row r="3854" spans="4:14" x14ac:dyDescent="0.25">
      <c r="D3854" s="83"/>
      <c r="M3854" s="69"/>
      <c r="N3854" s="69"/>
    </row>
    <row r="3855" spans="4:14" x14ac:dyDescent="0.25">
      <c r="D3855" s="83"/>
      <c r="M3855" s="69"/>
      <c r="N3855" s="69"/>
    </row>
    <row r="3856" spans="4:14" x14ac:dyDescent="0.25">
      <c r="D3856" s="83"/>
      <c r="M3856" s="69"/>
      <c r="N3856" s="69"/>
    </row>
    <row r="3857" spans="4:14" x14ac:dyDescent="0.25">
      <c r="D3857" s="83"/>
      <c r="M3857" s="69"/>
      <c r="N3857" s="69"/>
    </row>
    <row r="3858" spans="4:14" x14ac:dyDescent="0.25">
      <c r="D3858" s="83"/>
      <c r="M3858" s="69"/>
      <c r="N3858" s="69"/>
    </row>
    <row r="3859" spans="4:14" x14ac:dyDescent="0.25">
      <c r="D3859" s="83"/>
      <c r="M3859" s="69"/>
      <c r="N3859" s="69"/>
    </row>
    <row r="3860" spans="4:14" x14ac:dyDescent="0.25">
      <c r="D3860" s="83"/>
      <c r="M3860" s="69"/>
      <c r="N3860" s="69"/>
    </row>
    <row r="3861" spans="4:14" x14ac:dyDescent="0.25">
      <c r="D3861" s="83"/>
      <c r="M3861" s="69"/>
      <c r="N3861" s="69"/>
    </row>
    <row r="3862" spans="4:14" x14ac:dyDescent="0.25">
      <c r="D3862" s="83"/>
      <c r="M3862" s="69"/>
      <c r="N3862" s="69"/>
    </row>
    <row r="3863" spans="4:14" x14ac:dyDescent="0.25">
      <c r="D3863" s="83"/>
      <c r="M3863" s="69"/>
      <c r="N3863" s="69"/>
    </row>
    <row r="3864" spans="4:14" x14ac:dyDescent="0.25">
      <c r="D3864" s="83"/>
      <c r="M3864" s="69"/>
      <c r="N3864" s="69"/>
    </row>
    <row r="3865" spans="4:14" x14ac:dyDescent="0.25">
      <c r="D3865" s="83"/>
      <c r="M3865" s="69"/>
      <c r="N3865" s="69"/>
    </row>
    <row r="3866" spans="4:14" x14ac:dyDescent="0.25">
      <c r="D3866" s="83"/>
      <c r="M3866" s="69"/>
      <c r="N3866" s="69"/>
    </row>
    <row r="3867" spans="4:14" x14ac:dyDescent="0.25">
      <c r="D3867" s="83"/>
      <c r="M3867" s="69"/>
      <c r="N3867" s="69"/>
    </row>
    <row r="3868" spans="4:14" x14ac:dyDescent="0.25">
      <c r="D3868" s="83"/>
      <c r="M3868" s="69"/>
      <c r="N3868" s="69"/>
    </row>
    <row r="3869" spans="4:14" x14ac:dyDescent="0.25">
      <c r="D3869" s="83"/>
      <c r="M3869" s="69"/>
      <c r="N3869" s="69"/>
    </row>
    <row r="3870" spans="4:14" x14ac:dyDescent="0.25">
      <c r="D3870" s="83"/>
      <c r="M3870" s="69"/>
      <c r="N3870" s="69"/>
    </row>
    <row r="3871" spans="4:14" x14ac:dyDescent="0.25">
      <c r="D3871" s="83"/>
      <c r="M3871" s="69"/>
      <c r="N3871" s="69"/>
    </row>
    <row r="3872" spans="4:14" x14ac:dyDescent="0.25">
      <c r="D3872" s="83"/>
      <c r="M3872" s="69"/>
      <c r="N3872" s="69"/>
    </row>
    <row r="3873" spans="4:14" x14ac:dyDescent="0.25">
      <c r="D3873" s="83"/>
      <c r="M3873" s="69"/>
      <c r="N3873" s="69"/>
    </row>
    <row r="3874" spans="4:14" x14ac:dyDescent="0.25">
      <c r="D3874" s="83"/>
      <c r="M3874" s="69"/>
      <c r="N3874" s="69"/>
    </row>
    <row r="3875" spans="4:14" x14ac:dyDescent="0.25">
      <c r="D3875" s="83"/>
      <c r="M3875" s="69"/>
      <c r="N3875" s="69"/>
    </row>
    <row r="3876" spans="4:14" x14ac:dyDescent="0.25">
      <c r="D3876" s="83"/>
      <c r="M3876" s="69"/>
      <c r="N3876" s="69"/>
    </row>
    <row r="3877" spans="4:14" x14ac:dyDescent="0.25">
      <c r="D3877" s="83"/>
      <c r="M3877" s="69"/>
      <c r="N3877" s="69"/>
    </row>
    <row r="3878" spans="4:14" x14ac:dyDescent="0.25">
      <c r="D3878" s="83"/>
      <c r="M3878" s="69"/>
      <c r="N3878" s="69"/>
    </row>
    <row r="3879" spans="4:14" x14ac:dyDescent="0.25">
      <c r="D3879" s="83"/>
      <c r="M3879" s="69"/>
      <c r="N3879" s="69"/>
    </row>
    <row r="3880" spans="4:14" x14ac:dyDescent="0.25">
      <c r="D3880" s="83"/>
      <c r="M3880" s="69"/>
      <c r="N3880" s="69"/>
    </row>
    <row r="3881" spans="4:14" x14ac:dyDescent="0.25">
      <c r="D3881" s="83"/>
      <c r="M3881" s="69"/>
      <c r="N3881" s="69"/>
    </row>
    <row r="3882" spans="4:14" x14ac:dyDescent="0.25">
      <c r="D3882" s="83"/>
      <c r="M3882" s="69"/>
      <c r="N3882" s="69"/>
    </row>
    <row r="3883" spans="4:14" x14ac:dyDescent="0.25">
      <c r="D3883" s="83"/>
      <c r="M3883" s="69"/>
      <c r="N3883" s="69"/>
    </row>
    <row r="3884" spans="4:14" x14ac:dyDescent="0.25">
      <c r="D3884" s="83"/>
      <c r="M3884" s="69"/>
      <c r="N3884" s="69"/>
    </row>
    <row r="3885" spans="4:14" x14ac:dyDescent="0.25">
      <c r="D3885" s="83"/>
      <c r="M3885" s="69"/>
      <c r="N3885" s="69"/>
    </row>
    <row r="3886" spans="4:14" x14ac:dyDescent="0.25">
      <c r="D3886" s="83"/>
      <c r="M3886" s="69"/>
      <c r="N3886" s="69"/>
    </row>
    <row r="3887" spans="4:14" x14ac:dyDescent="0.25">
      <c r="D3887" s="83"/>
      <c r="M3887" s="69"/>
      <c r="N3887" s="69"/>
    </row>
    <row r="3888" spans="4:14" x14ac:dyDescent="0.25">
      <c r="D3888" s="83"/>
      <c r="M3888" s="69"/>
      <c r="N3888" s="69"/>
    </row>
    <row r="3889" spans="4:14" x14ac:dyDescent="0.25">
      <c r="D3889" s="83"/>
      <c r="M3889" s="69"/>
      <c r="N3889" s="69"/>
    </row>
    <row r="3890" spans="4:14" x14ac:dyDescent="0.25">
      <c r="D3890" s="83"/>
      <c r="M3890" s="69"/>
      <c r="N3890" s="69"/>
    </row>
    <row r="3891" spans="4:14" x14ac:dyDescent="0.25">
      <c r="D3891" s="83"/>
      <c r="M3891" s="69"/>
      <c r="N3891" s="69"/>
    </row>
    <row r="3892" spans="4:14" x14ac:dyDescent="0.25">
      <c r="D3892" s="83"/>
      <c r="M3892" s="69"/>
      <c r="N3892" s="69"/>
    </row>
    <row r="3893" spans="4:14" x14ac:dyDescent="0.25">
      <c r="D3893" s="83"/>
      <c r="M3893" s="69"/>
      <c r="N3893" s="69"/>
    </row>
    <row r="3894" spans="4:14" x14ac:dyDescent="0.25">
      <c r="D3894" s="83"/>
      <c r="M3894" s="69"/>
      <c r="N3894" s="69"/>
    </row>
    <row r="3895" spans="4:14" x14ac:dyDescent="0.25">
      <c r="D3895" s="83"/>
      <c r="M3895" s="69"/>
      <c r="N3895" s="69"/>
    </row>
    <row r="3896" spans="4:14" x14ac:dyDescent="0.25">
      <c r="D3896" s="83"/>
      <c r="M3896" s="69"/>
      <c r="N3896" s="69"/>
    </row>
    <row r="3897" spans="4:14" x14ac:dyDescent="0.25">
      <c r="D3897" s="83"/>
      <c r="M3897" s="69"/>
      <c r="N3897" s="69"/>
    </row>
    <row r="3898" spans="4:14" x14ac:dyDescent="0.25">
      <c r="D3898" s="83"/>
      <c r="M3898" s="69"/>
      <c r="N3898" s="69"/>
    </row>
    <row r="3899" spans="4:14" x14ac:dyDescent="0.25">
      <c r="D3899" s="83"/>
      <c r="M3899" s="69"/>
      <c r="N3899" s="69"/>
    </row>
    <row r="3900" spans="4:14" x14ac:dyDescent="0.25">
      <c r="D3900" s="83"/>
      <c r="M3900" s="69"/>
      <c r="N3900" s="69"/>
    </row>
    <row r="3901" spans="4:14" x14ac:dyDescent="0.25">
      <c r="D3901" s="83"/>
      <c r="M3901" s="69"/>
      <c r="N3901" s="69"/>
    </row>
    <row r="3902" spans="4:14" x14ac:dyDescent="0.25">
      <c r="D3902" s="83"/>
      <c r="M3902" s="69"/>
      <c r="N3902" s="69"/>
    </row>
    <row r="3903" spans="4:14" x14ac:dyDescent="0.25">
      <c r="D3903" s="83"/>
      <c r="M3903" s="69"/>
      <c r="N3903" s="69"/>
    </row>
    <row r="3904" spans="4:14" x14ac:dyDescent="0.25">
      <c r="D3904" s="83"/>
      <c r="M3904" s="69"/>
      <c r="N3904" s="69"/>
    </row>
    <row r="3905" spans="4:14" x14ac:dyDescent="0.25">
      <c r="D3905" s="83"/>
      <c r="M3905" s="69"/>
      <c r="N3905" s="69"/>
    </row>
    <row r="3906" spans="4:14" x14ac:dyDescent="0.25">
      <c r="D3906" s="83"/>
      <c r="M3906" s="69"/>
      <c r="N3906" s="69"/>
    </row>
    <row r="3907" spans="4:14" x14ac:dyDescent="0.25">
      <c r="D3907" s="83"/>
      <c r="M3907" s="69"/>
      <c r="N3907" s="69"/>
    </row>
    <row r="3908" spans="4:14" x14ac:dyDescent="0.25">
      <c r="D3908" s="83"/>
      <c r="M3908" s="69"/>
      <c r="N3908" s="69"/>
    </row>
    <row r="3909" spans="4:14" x14ac:dyDescent="0.25">
      <c r="D3909" s="83"/>
      <c r="M3909" s="69"/>
      <c r="N3909" s="69"/>
    </row>
    <row r="3910" spans="4:14" x14ac:dyDescent="0.25">
      <c r="D3910" s="83"/>
      <c r="M3910" s="69"/>
      <c r="N3910" s="69"/>
    </row>
    <row r="3911" spans="4:14" x14ac:dyDescent="0.25">
      <c r="D3911" s="83"/>
      <c r="M3911" s="69"/>
      <c r="N3911" s="69"/>
    </row>
    <row r="3912" spans="4:14" x14ac:dyDescent="0.25">
      <c r="D3912" s="83"/>
      <c r="M3912" s="69"/>
      <c r="N3912" s="69"/>
    </row>
    <row r="3913" spans="4:14" x14ac:dyDescent="0.25">
      <c r="D3913" s="83"/>
      <c r="M3913" s="69"/>
      <c r="N3913" s="69"/>
    </row>
    <row r="3914" spans="4:14" x14ac:dyDescent="0.25">
      <c r="D3914" s="83"/>
      <c r="M3914" s="69"/>
      <c r="N3914" s="69"/>
    </row>
    <row r="3915" spans="4:14" x14ac:dyDescent="0.25">
      <c r="D3915" s="83"/>
      <c r="M3915" s="69"/>
      <c r="N3915" s="69"/>
    </row>
    <row r="3916" spans="4:14" x14ac:dyDescent="0.25">
      <c r="D3916" s="83"/>
      <c r="M3916" s="69"/>
      <c r="N3916" s="69"/>
    </row>
    <row r="3917" spans="4:14" x14ac:dyDescent="0.25">
      <c r="D3917" s="83"/>
      <c r="M3917" s="69"/>
      <c r="N3917" s="69"/>
    </row>
    <row r="3918" spans="4:14" x14ac:dyDescent="0.25">
      <c r="D3918" s="83"/>
      <c r="M3918" s="69"/>
      <c r="N3918" s="69"/>
    </row>
    <row r="3919" spans="4:14" x14ac:dyDescent="0.25">
      <c r="D3919" s="83"/>
      <c r="M3919" s="69"/>
      <c r="N3919" s="69"/>
    </row>
    <row r="3920" spans="4:14" x14ac:dyDescent="0.25">
      <c r="D3920" s="83"/>
      <c r="M3920" s="69"/>
      <c r="N3920" s="69"/>
    </row>
    <row r="3921" spans="4:14" x14ac:dyDescent="0.25">
      <c r="D3921" s="83"/>
      <c r="M3921" s="69"/>
      <c r="N3921" s="69"/>
    </row>
    <row r="3922" spans="4:14" x14ac:dyDescent="0.25">
      <c r="D3922" s="83"/>
      <c r="M3922" s="69"/>
      <c r="N3922" s="69"/>
    </row>
    <row r="3923" spans="4:14" x14ac:dyDescent="0.25">
      <c r="D3923" s="83"/>
      <c r="M3923" s="69"/>
      <c r="N3923" s="69"/>
    </row>
    <row r="3924" spans="4:14" x14ac:dyDescent="0.25">
      <c r="D3924" s="83"/>
      <c r="M3924" s="69"/>
      <c r="N3924" s="69"/>
    </row>
    <row r="3925" spans="4:14" x14ac:dyDescent="0.25">
      <c r="D3925" s="83"/>
      <c r="M3925" s="69"/>
      <c r="N3925" s="69"/>
    </row>
    <row r="3926" spans="4:14" x14ac:dyDescent="0.25">
      <c r="D3926" s="83"/>
      <c r="M3926" s="69"/>
      <c r="N3926" s="69"/>
    </row>
    <row r="3927" spans="4:14" x14ac:dyDescent="0.25">
      <c r="D3927" s="83"/>
      <c r="M3927" s="69"/>
      <c r="N3927" s="69"/>
    </row>
    <row r="3928" spans="4:14" x14ac:dyDescent="0.25">
      <c r="D3928" s="83"/>
      <c r="M3928" s="69"/>
      <c r="N3928" s="69"/>
    </row>
    <row r="3929" spans="4:14" x14ac:dyDescent="0.25">
      <c r="D3929" s="83"/>
      <c r="M3929" s="69"/>
      <c r="N3929" s="69"/>
    </row>
    <row r="3930" spans="4:14" x14ac:dyDescent="0.25">
      <c r="D3930" s="83"/>
      <c r="M3930" s="69"/>
      <c r="N3930" s="69"/>
    </row>
    <row r="3931" spans="4:14" x14ac:dyDescent="0.25">
      <c r="D3931" s="83"/>
      <c r="M3931" s="69"/>
      <c r="N3931" s="69"/>
    </row>
    <row r="3932" spans="4:14" x14ac:dyDescent="0.25">
      <c r="D3932" s="83"/>
      <c r="M3932" s="69"/>
      <c r="N3932" s="69"/>
    </row>
    <row r="3933" spans="4:14" x14ac:dyDescent="0.25">
      <c r="D3933" s="83"/>
      <c r="M3933" s="69"/>
      <c r="N3933" s="69"/>
    </row>
    <row r="3934" spans="4:14" x14ac:dyDescent="0.25">
      <c r="D3934" s="83"/>
      <c r="M3934" s="69"/>
      <c r="N3934" s="69"/>
    </row>
    <row r="3935" spans="4:14" x14ac:dyDescent="0.25">
      <c r="D3935" s="83"/>
      <c r="M3935" s="69"/>
      <c r="N3935" s="69"/>
    </row>
    <row r="3936" spans="4:14" x14ac:dyDescent="0.25">
      <c r="D3936" s="83"/>
      <c r="M3936" s="69"/>
      <c r="N3936" s="69"/>
    </row>
    <row r="3937" spans="4:14" x14ac:dyDescent="0.25">
      <c r="D3937" s="83"/>
      <c r="M3937" s="69"/>
      <c r="N3937" s="69"/>
    </row>
    <row r="3938" spans="4:14" x14ac:dyDescent="0.25">
      <c r="D3938" s="83"/>
      <c r="M3938" s="69"/>
      <c r="N3938" s="69"/>
    </row>
    <row r="3939" spans="4:14" x14ac:dyDescent="0.25">
      <c r="D3939" s="83"/>
      <c r="M3939" s="69"/>
      <c r="N3939" s="69"/>
    </row>
    <row r="3940" spans="4:14" x14ac:dyDescent="0.25">
      <c r="D3940" s="83"/>
      <c r="M3940" s="69"/>
      <c r="N3940" s="69"/>
    </row>
    <row r="3941" spans="4:14" x14ac:dyDescent="0.25">
      <c r="D3941" s="83"/>
      <c r="M3941" s="69"/>
      <c r="N3941" s="69"/>
    </row>
    <row r="3942" spans="4:14" x14ac:dyDescent="0.25">
      <c r="D3942" s="83"/>
      <c r="M3942" s="69"/>
      <c r="N3942" s="69"/>
    </row>
    <row r="3943" spans="4:14" x14ac:dyDescent="0.25">
      <c r="D3943" s="83"/>
      <c r="M3943" s="69"/>
      <c r="N3943" s="69"/>
    </row>
    <row r="3944" spans="4:14" x14ac:dyDescent="0.25">
      <c r="D3944" s="83"/>
      <c r="M3944" s="69"/>
      <c r="N3944" s="69"/>
    </row>
    <row r="3945" spans="4:14" x14ac:dyDescent="0.25">
      <c r="D3945" s="83"/>
      <c r="M3945" s="69"/>
      <c r="N3945" s="69"/>
    </row>
    <row r="3946" spans="4:14" x14ac:dyDescent="0.25">
      <c r="D3946" s="83"/>
      <c r="M3946" s="69"/>
      <c r="N3946" s="69"/>
    </row>
    <row r="3947" spans="4:14" x14ac:dyDescent="0.25">
      <c r="D3947" s="83"/>
      <c r="M3947" s="69"/>
      <c r="N3947" s="69"/>
    </row>
    <row r="3948" spans="4:14" x14ac:dyDescent="0.25">
      <c r="D3948" s="83"/>
      <c r="M3948" s="69"/>
      <c r="N3948" s="69"/>
    </row>
    <row r="3949" spans="4:14" x14ac:dyDescent="0.25">
      <c r="D3949" s="83"/>
      <c r="M3949" s="69"/>
      <c r="N3949" s="69"/>
    </row>
    <row r="3950" spans="4:14" x14ac:dyDescent="0.25">
      <c r="D3950" s="83"/>
      <c r="M3950" s="69"/>
      <c r="N3950" s="69"/>
    </row>
    <row r="3951" spans="4:14" x14ac:dyDescent="0.25">
      <c r="D3951" s="83"/>
      <c r="M3951" s="69"/>
      <c r="N3951" s="69"/>
    </row>
    <row r="3952" spans="4:14" x14ac:dyDescent="0.25">
      <c r="D3952" s="83"/>
      <c r="M3952" s="69"/>
      <c r="N3952" s="69"/>
    </row>
    <row r="3953" spans="4:14" x14ac:dyDescent="0.25">
      <c r="D3953" s="83"/>
      <c r="M3953" s="69"/>
      <c r="N3953" s="69"/>
    </row>
    <row r="3954" spans="4:14" x14ac:dyDescent="0.25">
      <c r="D3954" s="83"/>
      <c r="M3954" s="69"/>
      <c r="N3954" s="69"/>
    </row>
    <row r="3955" spans="4:14" x14ac:dyDescent="0.25">
      <c r="D3955" s="83"/>
      <c r="M3955" s="69"/>
      <c r="N3955" s="69"/>
    </row>
    <row r="3956" spans="4:14" x14ac:dyDescent="0.25">
      <c r="D3956" s="83"/>
      <c r="M3956" s="69"/>
      <c r="N3956" s="69"/>
    </row>
    <row r="3957" spans="4:14" x14ac:dyDescent="0.25">
      <c r="D3957" s="83"/>
      <c r="M3957" s="69"/>
      <c r="N3957" s="69"/>
    </row>
    <row r="3958" spans="4:14" x14ac:dyDescent="0.25">
      <c r="D3958" s="83"/>
      <c r="M3958" s="69"/>
      <c r="N3958" s="69"/>
    </row>
    <row r="3959" spans="4:14" x14ac:dyDescent="0.25">
      <c r="D3959" s="83"/>
      <c r="M3959" s="69"/>
      <c r="N3959" s="69"/>
    </row>
    <row r="3960" spans="4:14" x14ac:dyDescent="0.25">
      <c r="D3960" s="83"/>
      <c r="M3960" s="69"/>
      <c r="N3960" s="69"/>
    </row>
    <row r="3961" spans="4:14" x14ac:dyDescent="0.25">
      <c r="D3961" s="83"/>
      <c r="M3961" s="69"/>
      <c r="N3961" s="69"/>
    </row>
    <row r="3962" spans="4:14" x14ac:dyDescent="0.25">
      <c r="D3962" s="83"/>
      <c r="M3962" s="69"/>
      <c r="N3962" s="69"/>
    </row>
    <row r="3963" spans="4:14" x14ac:dyDescent="0.25">
      <c r="D3963" s="83"/>
      <c r="M3963" s="69"/>
      <c r="N3963" s="69"/>
    </row>
    <row r="3964" spans="4:14" x14ac:dyDescent="0.25">
      <c r="D3964" s="83"/>
      <c r="M3964" s="69"/>
      <c r="N3964" s="69"/>
    </row>
    <row r="3965" spans="4:14" x14ac:dyDescent="0.25">
      <c r="D3965" s="83"/>
      <c r="M3965" s="69"/>
      <c r="N3965" s="69"/>
    </row>
    <row r="3966" spans="4:14" x14ac:dyDescent="0.25">
      <c r="D3966" s="83"/>
      <c r="M3966" s="69"/>
      <c r="N3966" s="69"/>
    </row>
    <row r="3967" spans="4:14" x14ac:dyDescent="0.25">
      <c r="D3967" s="83"/>
      <c r="M3967" s="69"/>
      <c r="N3967" s="69"/>
    </row>
    <row r="3968" spans="4:14" x14ac:dyDescent="0.25">
      <c r="D3968" s="83"/>
      <c r="M3968" s="69"/>
      <c r="N3968" s="69"/>
    </row>
    <row r="3969" spans="4:14" x14ac:dyDescent="0.25">
      <c r="D3969" s="83"/>
      <c r="M3969" s="69"/>
      <c r="N3969" s="69"/>
    </row>
    <row r="3970" spans="4:14" x14ac:dyDescent="0.25">
      <c r="D3970" s="83"/>
      <c r="M3970" s="69"/>
      <c r="N3970" s="69"/>
    </row>
    <row r="3971" spans="4:14" x14ac:dyDescent="0.25">
      <c r="D3971" s="83"/>
      <c r="M3971" s="69"/>
      <c r="N3971" s="69"/>
    </row>
    <row r="3972" spans="4:14" x14ac:dyDescent="0.25">
      <c r="D3972" s="83"/>
      <c r="M3972" s="69"/>
      <c r="N3972" s="69"/>
    </row>
    <row r="3973" spans="4:14" x14ac:dyDescent="0.25">
      <c r="D3973" s="83"/>
      <c r="M3973" s="69"/>
      <c r="N3973" s="69"/>
    </row>
    <row r="3974" spans="4:14" x14ac:dyDescent="0.25">
      <c r="D3974" s="83"/>
      <c r="M3974" s="69"/>
      <c r="N3974" s="69"/>
    </row>
    <row r="3975" spans="4:14" x14ac:dyDescent="0.25">
      <c r="D3975" s="83"/>
      <c r="M3975" s="69"/>
      <c r="N3975" s="69"/>
    </row>
    <row r="3976" spans="4:14" x14ac:dyDescent="0.25">
      <c r="D3976" s="83"/>
      <c r="M3976" s="69"/>
      <c r="N3976" s="69"/>
    </row>
    <row r="3977" spans="4:14" x14ac:dyDescent="0.25">
      <c r="D3977" s="83"/>
      <c r="M3977" s="69"/>
      <c r="N3977" s="69"/>
    </row>
    <row r="3978" spans="4:14" x14ac:dyDescent="0.25">
      <c r="D3978" s="83"/>
      <c r="M3978" s="69"/>
      <c r="N3978" s="69"/>
    </row>
    <row r="3979" spans="4:14" x14ac:dyDescent="0.25">
      <c r="D3979" s="83"/>
      <c r="M3979" s="69"/>
      <c r="N3979" s="69"/>
    </row>
    <row r="3980" spans="4:14" x14ac:dyDescent="0.25">
      <c r="D3980" s="83"/>
      <c r="M3980" s="69"/>
      <c r="N3980" s="69"/>
    </row>
    <row r="3981" spans="4:14" x14ac:dyDescent="0.25">
      <c r="D3981" s="83"/>
      <c r="M3981" s="69"/>
      <c r="N3981" s="69"/>
    </row>
    <row r="3982" spans="4:14" x14ac:dyDescent="0.25">
      <c r="D3982" s="83"/>
      <c r="M3982" s="69"/>
      <c r="N3982" s="69"/>
    </row>
    <row r="3983" spans="4:14" x14ac:dyDescent="0.25">
      <c r="D3983" s="83"/>
      <c r="M3983" s="69"/>
      <c r="N3983" s="69"/>
    </row>
    <row r="3984" spans="4:14" x14ac:dyDescent="0.25">
      <c r="D3984" s="83"/>
      <c r="M3984" s="69"/>
      <c r="N3984" s="69"/>
    </row>
    <row r="3985" spans="4:14" x14ac:dyDescent="0.25">
      <c r="D3985" s="83"/>
      <c r="M3985" s="69"/>
      <c r="N3985" s="69"/>
    </row>
    <row r="3986" spans="4:14" x14ac:dyDescent="0.25">
      <c r="D3986" s="83"/>
      <c r="M3986" s="69"/>
      <c r="N3986" s="69"/>
    </row>
    <row r="3987" spans="4:14" x14ac:dyDescent="0.25">
      <c r="D3987" s="83"/>
      <c r="M3987" s="69"/>
      <c r="N3987" s="69"/>
    </row>
    <row r="3988" spans="4:14" x14ac:dyDescent="0.25">
      <c r="D3988" s="83"/>
      <c r="M3988" s="69"/>
      <c r="N3988" s="69"/>
    </row>
    <row r="3989" spans="4:14" x14ac:dyDescent="0.25">
      <c r="D3989" s="83"/>
      <c r="M3989" s="69"/>
      <c r="N3989" s="69"/>
    </row>
    <row r="3990" spans="4:14" x14ac:dyDescent="0.25">
      <c r="D3990" s="83"/>
      <c r="M3990" s="69"/>
      <c r="N3990" s="69"/>
    </row>
    <row r="3991" spans="4:14" x14ac:dyDescent="0.25">
      <c r="D3991" s="83"/>
      <c r="M3991" s="69"/>
      <c r="N3991" s="69"/>
    </row>
    <row r="3992" spans="4:14" x14ac:dyDescent="0.25">
      <c r="D3992" s="83"/>
      <c r="M3992" s="69"/>
      <c r="N3992" s="69"/>
    </row>
    <row r="3993" spans="4:14" x14ac:dyDescent="0.25">
      <c r="D3993" s="83"/>
      <c r="M3993" s="69"/>
      <c r="N3993" s="69"/>
    </row>
    <row r="3994" spans="4:14" x14ac:dyDescent="0.25">
      <c r="D3994" s="83"/>
      <c r="M3994" s="69"/>
      <c r="N3994" s="69"/>
    </row>
    <row r="3995" spans="4:14" x14ac:dyDescent="0.25">
      <c r="D3995" s="83"/>
      <c r="M3995" s="69"/>
      <c r="N3995" s="69"/>
    </row>
    <row r="3996" spans="4:14" x14ac:dyDescent="0.25">
      <c r="D3996" s="83"/>
      <c r="M3996" s="69"/>
      <c r="N3996" s="69"/>
    </row>
    <row r="3997" spans="4:14" x14ac:dyDescent="0.25">
      <c r="D3997" s="83"/>
      <c r="M3997" s="69"/>
      <c r="N3997" s="69"/>
    </row>
    <row r="3998" spans="4:14" x14ac:dyDescent="0.25">
      <c r="D3998" s="83"/>
      <c r="M3998" s="69"/>
      <c r="N3998" s="69"/>
    </row>
    <row r="3999" spans="4:14" x14ac:dyDescent="0.25">
      <c r="D3999" s="83"/>
      <c r="M3999" s="69"/>
      <c r="N3999" s="69"/>
    </row>
    <row r="4000" spans="4:14" x14ac:dyDescent="0.25">
      <c r="D4000" s="83"/>
      <c r="M4000" s="69"/>
      <c r="N4000" s="69"/>
    </row>
    <row r="4001" spans="4:14" x14ac:dyDescent="0.25">
      <c r="D4001" s="83"/>
      <c r="M4001" s="69"/>
      <c r="N4001" s="69"/>
    </row>
    <row r="4002" spans="4:14" x14ac:dyDescent="0.25">
      <c r="D4002" s="83"/>
      <c r="M4002" s="69"/>
      <c r="N4002" s="69"/>
    </row>
    <row r="4003" spans="4:14" x14ac:dyDescent="0.25">
      <c r="D4003" s="83"/>
      <c r="M4003" s="69"/>
      <c r="N4003" s="69"/>
    </row>
    <row r="4004" spans="4:14" x14ac:dyDescent="0.25">
      <c r="D4004" s="83"/>
      <c r="M4004" s="69"/>
      <c r="N4004" s="69"/>
    </row>
    <row r="4005" spans="4:14" x14ac:dyDescent="0.25">
      <c r="D4005" s="83"/>
      <c r="M4005" s="69"/>
      <c r="N4005" s="69"/>
    </row>
    <row r="4006" spans="4:14" x14ac:dyDescent="0.25">
      <c r="D4006" s="83"/>
      <c r="M4006" s="69"/>
      <c r="N4006" s="69"/>
    </row>
    <row r="4007" spans="4:14" x14ac:dyDescent="0.25">
      <c r="D4007" s="83"/>
      <c r="M4007" s="69"/>
      <c r="N4007" s="69"/>
    </row>
    <row r="4008" spans="4:14" x14ac:dyDescent="0.25">
      <c r="D4008" s="83"/>
      <c r="M4008" s="69"/>
      <c r="N4008" s="69"/>
    </row>
    <row r="4009" spans="4:14" x14ac:dyDescent="0.25">
      <c r="D4009" s="83"/>
      <c r="M4009" s="69"/>
      <c r="N4009" s="69"/>
    </row>
    <row r="4010" spans="4:14" x14ac:dyDescent="0.25">
      <c r="D4010" s="83"/>
      <c r="M4010" s="69"/>
      <c r="N4010" s="69"/>
    </row>
    <row r="4011" spans="4:14" x14ac:dyDescent="0.25">
      <c r="D4011" s="83"/>
      <c r="M4011" s="69"/>
      <c r="N4011" s="69"/>
    </row>
    <row r="4012" spans="4:14" x14ac:dyDescent="0.25">
      <c r="D4012" s="83"/>
      <c r="M4012" s="69"/>
      <c r="N4012" s="69"/>
    </row>
    <row r="4013" spans="4:14" x14ac:dyDescent="0.25">
      <c r="D4013" s="83"/>
      <c r="M4013" s="69"/>
      <c r="N4013" s="69"/>
    </row>
    <row r="4014" spans="4:14" x14ac:dyDescent="0.25">
      <c r="D4014" s="83"/>
      <c r="M4014" s="69"/>
      <c r="N4014" s="69"/>
    </row>
    <row r="4015" spans="4:14" x14ac:dyDescent="0.25">
      <c r="D4015" s="83"/>
      <c r="M4015" s="69"/>
      <c r="N4015" s="69"/>
    </row>
    <row r="4016" spans="4:14" x14ac:dyDescent="0.25">
      <c r="D4016" s="83"/>
      <c r="M4016" s="69"/>
      <c r="N4016" s="69"/>
    </row>
    <row r="4017" spans="4:14" x14ac:dyDescent="0.25">
      <c r="D4017" s="83"/>
      <c r="M4017" s="69"/>
      <c r="N4017" s="69"/>
    </row>
    <row r="4018" spans="4:14" x14ac:dyDescent="0.25">
      <c r="D4018" s="83"/>
      <c r="M4018" s="69"/>
      <c r="N4018" s="69"/>
    </row>
    <row r="4019" spans="4:14" x14ac:dyDescent="0.25">
      <c r="D4019" s="83"/>
      <c r="M4019" s="69"/>
      <c r="N4019" s="69"/>
    </row>
    <row r="4020" spans="4:14" x14ac:dyDescent="0.25">
      <c r="D4020" s="83"/>
      <c r="M4020" s="69"/>
      <c r="N4020" s="69"/>
    </row>
    <row r="4021" spans="4:14" x14ac:dyDescent="0.25">
      <c r="D4021" s="83"/>
      <c r="M4021" s="69"/>
      <c r="N4021" s="69"/>
    </row>
    <row r="4022" spans="4:14" x14ac:dyDescent="0.25">
      <c r="D4022" s="83"/>
      <c r="M4022" s="69"/>
      <c r="N4022" s="69"/>
    </row>
    <row r="4023" spans="4:14" x14ac:dyDescent="0.25">
      <c r="D4023" s="83"/>
      <c r="M4023" s="69"/>
      <c r="N4023" s="69"/>
    </row>
    <row r="4024" spans="4:14" x14ac:dyDescent="0.25">
      <c r="D4024" s="83"/>
      <c r="M4024" s="69"/>
      <c r="N4024" s="69"/>
    </row>
    <row r="4025" spans="4:14" x14ac:dyDescent="0.25">
      <c r="D4025" s="83"/>
      <c r="M4025" s="69"/>
      <c r="N4025" s="69"/>
    </row>
    <row r="4026" spans="4:14" x14ac:dyDescent="0.25">
      <c r="D4026" s="83"/>
      <c r="M4026" s="69"/>
      <c r="N4026" s="69"/>
    </row>
    <row r="4027" spans="4:14" x14ac:dyDescent="0.25">
      <c r="D4027" s="83"/>
      <c r="M4027" s="69"/>
      <c r="N4027" s="69"/>
    </row>
    <row r="4028" spans="4:14" x14ac:dyDescent="0.25">
      <c r="D4028" s="83"/>
      <c r="M4028" s="69"/>
      <c r="N4028" s="69"/>
    </row>
    <row r="4029" spans="4:14" x14ac:dyDescent="0.25">
      <c r="D4029" s="83"/>
      <c r="M4029" s="69"/>
      <c r="N4029" s="69"/>
    </row>
    <row r="4030" spans="4:14" x14ac:dyDescent="0.25">
      <c r="D4030" s="83"/>
      <c r="M4030" s="69"/>
      <c r="N4030" s="69"/>
    </row>
    <row r="4031" spans="4:14" x14ac:dyDescent="0.25">
      <c r="D4031" s="83"/>
      <c r="M4031" s="69"/>
      <c r="N4031" s="69"/>
    </row>
    <row r="4032" spans="4:14" x14ac:dyDescent="0.25">
      <c r="D4032" s="83"/>
      <c r="M4032" s="69"/>
      <c r="N4032" s="69"/>
    </row>
    <row r="4033" spans="4:14" x14ac:dyDescent="0.25">
      <c r="D4033" s="83"/>
      <c r="M4033" s="69"/>
      <c r="N4033" s="69"/>
    </row>
    <row r="4034" spans="4:14" x14ac:dyDescent="0.25">
      <c r="D4034" s="83"/>
      <c r="M4034" s="69"/>
      <c r="N4034" s="69"/>
    </row>
    <row r="4035" spans="4:14" x14ac:dyDescent="0.25">
      <c r="D4035" s="83"/>
      <c r="M4035" s="69"/>
      <c r="N4035" s="69"/>
    </row>
    <row r="4036" spans="4:14" x14ac:dyDescent="0.25">
      <c r="D4036" s="83"/>
      <c r="M4036" s="69"/>
      <c r="N4036" s="69"/>
    </row>
    <row r="4037" spans="4:14" x14ac:dyDescent="0.25">
      <c r="D4037" s="83"/>
      <c r="M4037" s="69"/>
      <c r="N4037" s="69"/>
    </row>
    <row r="4038" spans="4:14" x14ac:dyDescent="0.25">
      <c r="D4038" s="83"/>
      <c r="M4038" s="69"/>
      <c r="N4038" s="69"/>
    </row>
    <row r="4039" spans="4:14" x14ac:dyDescent="0.25">
      <c r="D4039" s="83"/>
      <c r="M4039" s="69"/>
      <c r="N4039" s="69"/>
    </row>
    <row r="4040" spans="4:14" x14ac:dyDescent="0.25">
      <c r="D4040" s="83"/>
      <c r="M4040" s="69"/>
      <c r="N4040" s="69"/>
    </row>
    <row r="4041" spans="4:14" x14ac:dyDescent="0.25">
      <c r="D4041" s="83"/>
      <c r="M4041" s="69"/>
      <c r="N4041" s="69"/>
    </row>
    <row r="4042" spans="4:14" x14ac:dyDescent="0.25">
      <c r="D4042" s="83"/>
      <c r="M4042" s="69"/>
      <c r="N4042" s="69"/>
    </row>
    <row r="4043" spans="4:14" x14ac:dyDescent="0.25">
      <c r="D4043" s="83"/>
      <c r="M4043" s="69"/>
      <c r="N4043" s="69"/>
    </row>
    <row r="4044" spans="4:14" x14ac:dyDescent="0.25">
      <c r="D4044" s="83"/>
      <c r="M4044" s="69"/>
      <c r="N4044" s="69"/>
    </row>
    <row r="4045" spans="4:14" x14ac:dyDescent="0.25">
      <c r="D4045" s="83"/>
      <c r="M4045" s="69"/>
      <c r="N4045" s="69"/>
    </row>
    <row r="4046" spans="4:14" x14ac:dyDescent="0.25">
      <c r="D4046" s="83"/>
      <c r="M4046" s="69"/>
      <c r="N4046" s="69"/>
    </row>
    <row r="4047" spans="4:14" x14ac:dyDescent="0.25">
      <c r="D4047" s="83"/>
      <c r="M4047" s="69"/>
      <c r="N4047" s="69"/>
    </row>
    <row r="4048" spans="4:14" x14ac:dyDescent="0.25">
      <c r="D4048" s="83"/>
      <c r="M4048" s="69"/>
      <c r="N4048" s="69"/>
    </row>
    <row r="4049" spans="4:14" x14ac:dyDescent="0.25">
      <c r="D4049" s="83"/>
      <c r="M4049" s="69"/>
      <c r="N4049" s="69"/>
    </row>
    <row r="4050" spans="4:14" x14ac:dyDescent="0.25">
      <c r="D4050" s="83"/>
      <c r="M4050" s="69"/>
      <c r="N4050" s="69"/>
    </row>
    <row r="4051" spans="4:14" x14ac:dyDescent="0.25">
      <c r="D4051" s="83"/>
      <c r="M4051" s="69"/>
      <c r="N4051" s="69"/>
    </row>
    <row r="4052" spans="4:14" x14ac:dyDescent="0.25">
      <c r="D4052" s="83"/>
      <c r="M4052" s="69"/>
      <c r="N4052" s="69"/>
    </row>
    <row r="4053" spans="4:14" x14ac:dyDescent="0.25">
      <c r="D4053" s="83"/>
      <c r="M4053" s="69"/>
      <c r="N4053" s="69"/>
    </row>
    <row r="4054" spans="4:14" x14ac:dyDescent="0.25">
      <c r="D4054" s="83"/>
      <c r="M4054" s="69"/>
      <c r="N4054" s="69"/>
    </row>
    <row r="4055" spans="4:14" x14ac:dyDescent="0.25">
      <c r="D4055" s="83"/>
      <c r="M4055" s="69"/>
      <c r="N4055" s="69"/>
    </row>
    <row r="4056" spans="4:14" x14ac:dyDescent="0.25">
      <c r="D4056" s="83"/>
      <c r="M4056" s="69"/>
      <c r="N4056" s="69"/>
    </row>
    <row r="4057" spans="4:14" x14ac:dyDescent="0.25">
      <c r="D4057" s="83"/>
      <c r="M4057" s="69"/>
      <c r="N4057" s="69"/>
    </row>
    <row r="4058" spans="4:14" x14ac:dyDescent="0.25">
      <c r="D4058" s="83"/>
      <c r="M4058" s="69"/>
      <c r="N4058" s="69"/>
    </row>
    <row r="4059" spans="4:14" x14ac:dyDescent="0.25">
      <c r="D4059" s="83"/>
      <c r="M4059" s="69"/>
      <c r="N4059" s="69"/>
    </row>
    <row r="4060" spans="4:14" x14ac:dyDescent="0.25">
      <c r="D4060" s="83"/>
      <c r="M4060" s="69"/>
      <c r="N4060" s="69"/>
    </row>
    <row r="4061" spans="4:14" x14ac:dyDescent="0.25">
      <c r="D4061" s="83"/>
      <c r="M4061" s="69"/>
      <c r="N4061" s="69"/>
    </row>
    <row r="4062" spans="4:14" x14ac:dyDescent="0.25">
      <c r="D4062" s="83"/>
      <c r="M4062" s="69"/>
      <c r="N4062" s="69"/>
    </row>
    <row r="4063" spans="4:14" x14ac:dyDescent="0.25">
      <c r="D4063" s="83"/>
      <c r="M4063" s="69"/>
      <c r="N4063" s="69"/>
    </row>
    <row r="4064" spans="4:14" x14ac:dyDescent="0.25">
      <c r="D4064" s="83"/>
      <c r="M4064" s="69"/>
      <c r="N4064" s="69"/>
    </row>
    <row r="4065" spans="4:14" x14ac:dyDescent="0.25">
      <c r="D4065" s="83"/>
      <c r="M4065" s="69"/>
      <c r="N4065" s="69"/>
    </row>
    <row r="4066" spans="4:14" x14ac:dyDescent="0.25">
      <c r="D4066" s="83"/>
      <c r="M4066" s="69"/>
      <c r="N4066" s="69"/>
    </row>
    <row r="4067" spans="4:14" x14ac:dyDescent="0.25">
      <c r="D4067" s="83"/>
      <c r="M4067" s="69"/>
      <c r="N4067" s="69"/>
    </row>
    <row r="4068" spans="4:14" x14ac:dyDescent="0.25">
      <c r="D4068" s="83"/>
      <c r="M4068" s="69"/>
      <c r="N4068" s="69"/>
    </row>
    <row r="4069" spans="4:14" x14ac:dyDescent="0.25">
      <c r="D4069" s="83"/>
      <c r="M4069" s="69"/>
      <c r="N4069" s="69"/>
    </row>
    <row r="4070" spans="4:14" x14ac:dyDescent="0.25">
      <c r="D4070" s="83"/>
      <c r="M4070" s="69"/>
      <c r="N4070" s="69"/>
    </row>
    <row r="4071" spans="4:14" x14ac:dyDescent="0.25">
      <c r="D4071" s="83"/>
      <c r="M4071" s="69"/>
      <c r="N4071" s="69"/>
    </row>
    <row r="4072" spans="4:14" x14ac:dyDescent="0.25">
      <c r="D4072" s="83"/>
      <c r="M4072" s="69"/>
      <c r="N4072" s="69"/>
    </row>
    <row r="4073" spans="4:14" x14ac:dyDescent="0.25">
      <c r="D4073" s="83"/>
      <c r="M4073" s="69"/>
      <c r="N4073" s="69"/>
    </row>
    <row r="4074" spans="4:14" x14ac:dyDescent="0.25">
      <c r="D4074" s="83"/>
      <c r="M4074" s="69"/>
      <c r="N4074" s="69"/>
    </row>
    <row r="4075" spans="4:14" x14ac:dyDescent="0.25">
      <c r="D4075" s="83"/>
      <c r="M4075" s="69"/>
      <c r="N4075" s="69"/>
    </row>
    <row r="4076" spans="4:14" x14ac:dyDescent="0.25">
      <c r="D4076" s="83"/>
      <c r="M4076" s="69"/>
      <c r="N4076" s="69"/>
    </row>
    <row r="4077" spans="4:14" x14ac:dyDescent="0.25">
      <c r="D4077" s="83"/>
      <c r="M4077" s="69"/>
      <c r="N4077" s="69"/>
    </row>
    <row r="4078" spans="4:14" x14ac:dyDescent="0.25">
      <c r="D4078" s="83"/>
      <c r="M4078" s="69"/>
      <c r="N4078" s="69"/>
    </row>
    <row r="4079" spans="4:14" x14ac:dyDescent="0.25">
      <c r="D4079" s="83"/>
      <c r="M4079" s="69"/>
      <c r="N4079" s="69"/>
    </row>
    <row r="4080" spans="4:14" x14ac:dyDescent="0.25">
      <c r="D4080" s="83"/>
      <c r="M4080" s="69"/>
      <c r="N4080" s="69"/>
    </row>
    <row r="4081" spans="4:14" x14ac:dyDescent="0.25">
      <c r="D4081" s="83"/>
      <c r="M4081" s="69"/>
      <c r="N4081" s="69"/>
    </row>
    <row r="4082" spans="4:14" x14ac:dyDescent="0.25">
      <c r="D4082" s="83"/>
      <c r="M4082" s="69"/>
      <c r="N4082" s="69"/>
    </row>
    <row r="4083" spans="4:14" x14ac:dyDescent="0.25">
      <c r="D4083" s="83"/>
      <c r="M4083" s="69"/>
      <c r="N4083" s="69"/>
    </row>
    <row r="4084" spans="4:14" x14ac:dyDescent="0.25">
      <c r="D4084" s="83"/>
      <c r="M4084" s="69"/>
      <c r="N4084" s="69"/>
    </row>
    <row r="4085" spans="4:14" x14ac:dyDescent="0.25">
      <c r="D4085" s="83"/>
      <c r="M4085" s="69"/>
      <c r="N4085" s="69"/>
    </row>
    <row r="4086" spans="4:14" x14ac:dyDescent="0.25">
      <c r="D4086" s="83"/>
      <c r="M4086" s="69"/>
      <c r="N4086" s="69"/>
    </row>
    <row r="4087" spans="4:14" x14ac:dyDescent="0.25">
      <c r="D4087" s="83"/>
      <c r="M4087" s="69"/>
      <c r="N4087" s="69"/>
    </row>
    <row r="4088" spans="4:14" x14ac:dyDescent="0.25">
      <c r="D4088" s="83"/>
      <c r="M4088" s="69"/>
      <c r="N4088" s="69"/>
    </row>
    <row r="4089" spans="4:14" x14ac:dyDescent="0.25">
      <c r="D4089" s="83"/>
      <c r="M4089" s="69"/>
      <c r="N4089" s="69"/>
    </row>
    <row r="4090" spans="4:14" x14ac:dyDescent="0.25">
      <c r="D4090" s="83"/>
      <c r="M4090" s="69"/>
      <c r="N4090" s="69"/>
    </row>
    <row r="4091" spans="4:14" x14ac:dyDescent="0.25">
      <c r="D4091" s="83"/>
      <c r="M4091" s="69"/>
      <c r="N4091" s="69"/>
    </row>
    <row r="4092" spans="4:14" x14ac:dyDescent="0.25">
      <c r="D4092" s="83"/>
      <c r="M4092" s="69"/>
      <c r="N4092" s="69"/>
    </row>
    <row r="4093" spans="4:14" x14ac:dyDescent="0.25">
      <c r="D4093" s="83"/>
      <c r="M4093" s="69"/>
      <c r="N4093" s="69"/>
    </row>
    <row r="4094" spans="4:14" x14ac:dyDescent="0.25">
      <c r="D4094" s="83"/>
      <c r="M4094" s="69"/>
      <c r="N4094" s="69"/>
    </row>
    <row r="4095" spans="4:14" x14ac:dyDescent="0.25">
      <c r="D4095" s="83"/>
      <c r="M4095" s="69"/>
      <c r="N4095" s="69"/>
    </row>
    <row r="4096" spans="4:14" x14ac:dyDescent="0.25">
      <c r="D4096" s="83"/>
      <c r="M4096" s="69"/>
      <c r="N4096" s="69"/>
    </row>
    <row r="4097" spans="4:14" x14ac:dyDescent="0.25">
      <c r="D4097" s="83"/>
      <c r="M4097" s="69"/>
      <c r="N4097" s="69"/>
    </row>
    <row r="4098" spans="4:14" x14ac:dyDescent="0.25">
      <c r="D4098" s="83"/>
      <c r="M4098" s="69"/>
      <c r="N4098" s="69"/>
    </row>
    <row r="4099" spans="4:14" x14ac:dyDescent="0.25">
      <c r="D4099" s="83"/>
      <c r="M4099" s="69"/>
      <c r="N4099" s="69"/>
    </row>
    <row r="4100" spans="4:14" x14ac:dyDescent="0.25">
      <c r="D4100" s="83"/>
      <c r="M4100" s="69"/>
      <c r="N4100" s="69"/>
    </row>
    <row r="4101" spans="4:14" x14ac:dyDescent="0.25">
      <c r="D4101" s="83"/>
      <c r="M4101" s="69"/>
      <c r="N4101" s="69"/>
    </row>
    <row r="4102" spans="4:14" x14ac:dyDescent="0.25">
      <c r="D4102" s="83"/>
      <c r="M4102" s="69"/>
      <c r="N4102" s="69"/>
    </row>
    <row r="4103" spans="4:14" x14ac:dyDescent="0.25">
      <c r="D4103" s="83"/>
      <c r="M4103" s="69"/>
      <c r="N4103" s="69"/>
    </row>
    <row r="4104" spans="4:14" x14ac:dyDescent="0.25">
      <c r="D4104" s="83"/>
      <c r="M4104" s="69"/>
      <c r="N4104" s="69"/>
    </row>
    <row r="4105" spans="4:14" x14ac:dyDescent="0.25">
      <c r="D4105" s="83"/>
      <c r="M4105" s="69"/>
      <c r="N4105" s="69"/>
    </row>
    <row r="4106" spans="4:14" x14ac:dyDescent="0.25">
      <c r="D4106" s="83"/>
      <c r="M4106" s="69"/>
      <c r="N4106" s="69"/>
    </row>
    <row r="4107" spans="4:14" x14ac:dyDescent="0.25">
      <c r="D4107" s="83"/>
      <c r="M4107" s="69"/>
      <c r="N4107" s="69"/>
    </row>
    <row r="4108" spans="4:14" x14ac:dyDescent="0.25">
      <c r="D4108" s="83"/>
      <c r="M4108" s="69"/>
      <c r="N4108" s="69"/>
    </row>
    <row r="4109" spans="4:14" x14ac:dyDescent="0.25">
      <c r="D4109" s="83"/>
      <c r="M4109" s="69"/>
      <c r="N4109" s="69"/>
    </row>
    <row r="4110" spans="4:14" x14ac:dyDescent="0.25">
      <c r="D4110" s="83"/>
      <c r="M4110" s="69"/>
      <c r="N4110" s="69"/>
    </row>
    <row r="4111" spans="4:14" x14ac:dyDescent="0.25">
      <c r="D4111" s="83"/>
      <c r="M4111" s="69"/>
      <c r="N4111" s="69"/>
    </row>
    <row r="4112" spans="4:14" x14ac:dyDescent="0.25">
      <c r="D4112" s="83"/>
      <c r="M4112" s="69"/>
      <c r="N4112" s="69"/>
    </row>
    <row r="4113" spans="4:14" x14ac:dyDescent="0.25">
      <c r="D4113" s="83"/>
      <c r="M4113" s="69"/>
      <c r="N4113" s="69"/>
    </row>
    <row r="4114" spans="4:14" x14ac:dyDescent="0.25">
      <c r="D4114" s="83"/>
      <c r="M4114" s="69"/>
      <c r="N4114" s="69"/>
    </row>
    <row r="4115" spans="4:14" x14ac:dyDescent="0.25">
      <c r="D4115" s="83"/>
      <c r="M4115" s="69"/>
      <c r="N4115" s="69"/>
    </row>
    <row r="4116" spans="4:14" x14ac:dyDescent="0.25">
      <c r="D4116" s="83"/>
      <c r="M4116" s="69"/>
      <c r="N4116" s="69"/>
    </row>
    <row r="4117" spans="4:14" x14ac:dyDescent="0.25">
      <c r="D4117" s="83"/>
      <c r="M4117" s="69"/>
      <c r="N4117" s="69"/>
    </row>
    <row r="4118" spans="4:14" x14ac:dyDescent="0.25">
      <c r="D4118" s="83"/>
      <c r="M4118" s="69"/>
      <c r="N4118" s="69"/>
    </row>
    <row r="4119" spans="4:14" x14ac:dyDescent="0.25">
      <c r="D4119" s="83"/>
      <c r="M4119" s="69"/>
      <c r="N4119" s="69"/>
    </row>
    <row r="4120" spans="4:14" x14ac:dyDescent="0.25">
      <c r="D4120" s="83"/>
      <c r="M4120" s="69"/>
      <c r="N4120" s="69"/>
    </row>
    <row r="4121" spans="4:14" x14ac:dyDescent="0.25">
      <c r="D4121" s="83"/>
      <c r="M4121" s="69"/>
      <c r="N4121" s="69"/>
    </row>
    <row r="4122" spans="4:14" x14ac:dyDescent="0.25">
      <c r="D4122" s="83"/>
      <c r="M4122" s="69"/>
      <c r="N4122" s="69"/>
    </row>
    <row r="4123" spans="4:14" x14ac:dyDescent="0.25">
      <c r="D4123" s="83"/>
      <c r="M4123" s="69"/>
      <c r="N4123" s="69"/>
    </row>
    <row r="4124" spans="4:14" x14ac:dyDescent="0.25">
      <c r="D4124" s="83"/>
      <c r="M4124" s="69"/>
      <c r="N4124" s="69"/>
    </row>
    <row r="4125" spans="4:14" x14ac:dyDescent="0.25">
      <c r="D4125" s="83"/>
      <c r="M4125" s="69"/>
      <c r="N4125" s="69"/>
    </row>
    <row r="4126" spans="4:14" x14ac:dyDescent="0.25">
      <c r="D4126" s="83"/>
      <c r="M4126" s="69"/>
      <c r="N4126" s="69"/>
    </row>
    <row r="4127" spans="4:14" x14ac:dyDescent="0.25">
      <c r="D4127" s="83"/>
      <c r="M4127" s="69"/>
      <c r="N4127" s="69"/>
    </row>
    <row r="4128" spans="4:14" x14ac:dyDescent="0.25">
      <c r="D4128" s="83"/>
      <c r="M4128" s="69"/>
      <c r="N4128" s="69"/>
    </row>
    <row r="4129" spans="4:14" x14ac:dyDescent="0.25">
      <c r="D4129" s="83"/>
      <c r="M4129" s="69"/>
      <c r="N4129" s="69"/>
    </row>
    <row r="4130" spans="4:14" x14ac:dyDescent="0.25">
      <c r="D4130" s="83"/>
      <c r="M4130" s="69"/>
      <c r="N4130" s="69"/>
    </row>
    <row r="4131" spans="4:14" x14ac:dyDescent="0.25">
      <c r="D4131" s="83"/>
      <c r="M4131" s="69"/>
      <c r="N4131" s="69"/>
    </row>
    <row r="4132" spans="4:14" x14ac:dyDescent="0.25">
      <c r="D4132" s="83"/>
      <c r="M4132" s="69"/>
      <c r="N4132" s="69"/>
    </row>
    <row r="4133" spans="4:14" x14ac:dyDescent="0.25">
      <c r="D4133" s="83"/>
      <c r="M4133" s="69"/>
      <c r="N4133" s="69"/>
    </row>
    <row r="4134" spans="4:14" x14ac:dyDescent="0.25">
      <c r="D4134" s="83"/>
      <c r="M4134" s="69"/>
      <c r="N4134" s="69"/>
    </row>
    <row r="4135" spans="4:14" x14ac:dyDescent="0.25">
      <c r="D4135" s="83"/>
      <c r="M4135" s="69"/>
      <c r="N4135" s="69"/>
    </row>
    <row r="4136" spans="4:14" x14ac:dyDescent="0.25">
      <c r="D4136" s="83"/>
      <c r="M4136" s="69"/>
      <c r="N4136" s="69"/>
    </row>
    <row r="4137" spans="4:14" x14ac:dyDescent="0.25">
      <c r="D4137" s="83"/>
      <c r="M4137" s="69"/>
      <c r="N4137" s="69"/>
    </row>
    <row r="4138" spans="4:14" x14ac:dyDescent="0.25">
      <c r="D4138" s="83"/>
      <c r="M4138" s="69"/>
      <c r="N4138" s="69"/>
    </row>
    <row r="4139" spans="4:14" x14ac:dyDescent="0.25">
      <c r="D4139" s="83"/>
      <c r="M4139" s="69"/>
      <c r="N4139" s="69"/>
    </row>
    <row r="4140" spans="4:14" x14ac:dyDescent="0.25">
      <c r="D4140" s="83"/>
      <c r="M4140" s="69"/>
      <c r="N4140" s="69"/>
    </row>
    <row r="4141" spans="4:14" x14ac:dyDescent="0.25">
      <c r="D4141" s="83"/>
      <c r="M4141" s="69"/>
      <c r="N4141" s="69"/>
    </row>
    <row r="4142" spans="4:14" x14ac:dyDescent="0.25">
      <c r="D4142" s="83"/>
      <c r="M4142" s="69"/>
      <c r="N4142" s="69"/>
    </row>
    <row r="4143" spans="4:14" x14ac:dyDescent="0.25">
      <c r="D4143" s="83"/>
      <c r="M4143" s="69"/>
      <c r="N4143" s="69"/>
    </row>
    <row r="4144" spans="4:14" x14ac:dyDescent="0.25">
      <c r="D4144" s="83"/>
      <c r="M4144" s="69"/>
      <c r="N4144" s="69"/>
    </row>
    <row r="4145" spans="4:14" x14ac:dyDescent="0.25">
      <c r="D4145" s="83"/>
      <c r="M4145" s="69"/>
      <c r="N4145" s="69"/>
    </row>
    <row r="4146" spans="4:14" x14ac:dyDescent="0.25">
      <c r="D4146" s="83"/>
      <c r="M4146" s="69"/>
      <c r="N4146" s="69"/>
    </row>
    <row r="4147" spans="4:14" x14ac:dyDescent="0.25">
      <c r="D4147" s="83"/>
      <c r="M4147" s="69"/>
      <c r="N4147" s="69"/>
    </row>
    <row r="4148" spans="4:14" x14ac:dyDescent="0.25">
      <c r="D4148" s="83"/>
      <c r="M4148" s="69"/>
      <c r="N4148" s="69"/>
    </row>
    <row r="4149" spans="4:14" x14ac:dyDescent="0.25">
      <c r="D4149" s="83"/>
      <c r="M4149" s="69"/>
      <c r="N4149" s="69"/>
    </row>
    <row r="4150" spans="4:14" x14ac:dyDescent="0.25">
      <c r="D4150" s="83"/>
      <c r="M4150" s="69"/>
      <c r="N4150" s="69"/>
    </row>
    <row r="4151" spans="4:14" x14ac:dyDescent="0.25">
      <c r="D4151" s="83"/>
      <c r="M4151" s="69"/>
      <c r="N4151" s="69"/>
    </row>
    <row r="4152" spans="4:14" x14ac:dyDescent="0.25">
      <c r="D4152" s="83"/>
      <c r="M4152" s="69"/>
      <c r="N4152" s="69"/>
    </row>
    <row r="4153" spans="4:14" x14ac:dyDescent="0.25">
      <c r="D4153" s="83"/>
      <c r="M4153" s="69"/>
      <c r="N4153" s="69"/>
    </row>
    <row r="4154" spans="4:14" x14ac:dyDescent="0.25">
      <c r="D4154" s="83"/>
      <c r="M4154" s="69"/>
      <c r="N4154" s="69"/>
    </row>
    <row r="4155" spans="4:14" x14ac:dyDescent="0.25">
      <c r="D4155" s="83"/>
      <c r="M4155" s="69"/>
      <c r="N4155" s="69"/>
    </row>
    <row r="4156" spans="4:14" x14ac:dyDescent="0.25">
      <c r="D4156" s="83"/>
      <c r="M4156" s="69"/>
      <c r="N4156" s="69"/>
    </row>
    <row r="4157" spans="4:14" x14ac:dyDescent="0.25">
      <c r="D4157" s="83"/>
      <c r="M4157" s="69"/>
      <c r="N4157" s="69"/>
    </row>
    <row r="4158" spans="4:14" x14ac:dyDescent="0.25">
      <c r="D4158" s="83"/>
      <c r="M4158" s="69"/>
      <c r="N4158" s="69"/>
    </row>
    <row r="4159" spans="4:14" x14ac:dyDescent="0.25">
      <c r="D4159" s="83"/>
      <c r="M4159" s="69"/>
      <c r="N4159" s="69"/>
    </row>
    <row r="4160" spans="4:14" x14ac:dyDescent="0.25">
      <c r="D4160" s="83"/>
      <c r="M4160" s="69"/>
      <c r="N4160" s="69"/>
    </row>
    <row r="4161" spans="4:14" x14ac:dyDescent="0.25">
      <c r="D4161" s="83"/>
      <c r="M4161" s="69"/>
      <c r="N4161" s="69"/>
    </row>
    <row r="4162" spans="4:14" x14ac:dyDescent="0.25">
      <c r="D4162" s="83"/>
      <c r="M4162" s="69"/>
      <c r="N4162" s="69"/>
    </row>
    <row r="4163" spans="4:14" x14ac:dyDescent="0.25">
      <c r="D4163" s="83"/>
      <c r="M4163" s="69"/>
      <c r="N4163" s="69"/>
    </row>
    <row r="4164" spans="4:14" x14ac:dyDescent="0.25">
      <c r="D4164" s="83"/>
      <c r="M4164" s="69"/>
      <c r="N4164" s="69"/>
    </row>
    <row r="4165" spans="4:14" x14ac:dyDescent="0.25">
      <c r="D4165" s="83"/>
      <c r="M4165" s="69"/>
      <c r="N4165" s="69"/>
    </row>
    <row r="4166" spans="4:14" x14ac:dyDescent="0.25">
      <c r="D4166" s="83"/>
      <c r="M4166" s="69"/>
      <c r="N4166" s="69"/>
    </row>
    <row r="4167" spans="4:14" x14ac:dyDescent="0.25">
      <c r="D4167" s="83"/>
      <c r="M4167" s="69"/>
      <c r="N4167" s="69"/>
    </row>
    <row r="4168" spans="4:14" x14ac:dyDescent="0.25">
      <c r="D4168" s="83"/>
      <c r="M4168" s="69"/>
      <c r="N4168" s="69"/>
    </row>
    <row r="4169" spans="4:14" x14ac:dyDescent="0.25">
      <c r="D4169" s="83"/>
      <c r="M4169" s="69"/>
      <c r="N4169" s="69"/>
    </row>
    <row r="4170" spans="4:14" x14ac:dyDescent="0.25">
      <c r="D4170" s="83"/>
      <c r="M4170" s="69"/>
      <c r="N4170" s="69"/>
    </row>
    <row r="4171" spans="4:14" x14ac:dyDescent="0.25">
      <c r="D4171" s="83"/>
      <c r="M4171" s="69"/>
      <c r="N4171" s="69"/>
    </row>
    <row r="4172" spans="4:14" x14ac:dyDescent="0.25">
      <c r="D4172" s="83"/>
      <c r="M4172" s="69"/>
      <c r="N4172" s="69"/>
    </row>
    <row r="4173" spans="4:14" x14ac:dyDescent="0.25">
      <c r="D4173" s="83"/>
      <c r="M4173" s="69"/>
      <c r="N4173" s="69"/>
    </row>
    <row r="4174" spans="4:14" x14ac:dyDescent="0.25">
      <c r="D4174" s="83"/>
      <c r="M4174" s="69"/>
      <c r="N4174" s="69"/>
    </row>
    <row r="4175" spans="4:14" x14ac:dyDescent="0.25">
      <c r="D4175" s="83"/>
      <c r="M4175" s="69"/>
      <c r="N4175" s="69"/>
    </row>
    <row r="4176" spans="4:14" x14ac:dyDescent="0.25">
      <c r="D4176" s="83"/>
      <c r="M4176" s="69"/>
      <c r="N4176" s="69"/>
    </row>
    <row r="4177" spans="4:14" x14ac:dyDescent="0.25">
      <c r="D4177" s="83"/>
      <c r="M4177" s="69"/>
      <c r="N4177" s="69"/>
    </row>
    <row r="4178" spans="4:14" x14ac:dyDescent="0.25">
      <c r="D4178" s="83"/>
      <c r="M4178" s="69"/>
      <c r="N4178" s="69"/>
    </row>
    <row r="4179" spans="4:14" x14ac:dyDescent="0.25">
      <c r="D4179" s="83"/>
      <c r="M4179" s="69"/>
      <c r="N4179" s="69"/>
    </row>
    <row r="4180" spans="4:14" x14ac:dyDescent="0.25">
      <c r="D4180" s="83"/>
      <c r="M4180" s="69"/>
      <c r="N4180" s="69"/>
    </row>
    <row r="4181" spans="4:14" x14ac:dyDescent="0.25">
      <c r="D4181" s="83"/>
      <c r="M4181" s="69"/>
      <c r="N4181" s="69"/>
    </row>
    <row r="4182" spans="4:14" x14ac:dyDescent="0.25">
      <c r="D4182" s="83"/>
      <c r="M4182" s="69"/>
      <c r="N4182" s="69"/>
    </row>
    <row r="4183" spans="4:14" x14ac:dyDescent="0.25">
      <c r="D4183" s="83"/>
      <c r="M4183" s="69"/>
      <c r="N4183" s="69"/>
    </row>
    <row r="4184" spans="4:14" x14ac:dyDescent="0.25">
      <c r="D4184" s="83"/>
      <c r="M4184" s="69"/>
      <c r="N4184" s="69"/>
    </row>
    <row r="4185" spans="4:14" x14ac:dyDescent="0.25">
      <c r="D4185" s="83"/>
      <c r="M4185" s="69"/>
      <c r="N4185" s="69"/>
    </row>
    <row r="4186" spans="4:14" x14ac:dyDescent="0.25">
      <c r="D4186" s="83"/>
      <c r="M4186" s="69"/>
      <c r="N4186" s="69"/>
    </row>
    <row r="4187" spans="4:14" x14ac:dyDescent="0.25">
      <c r="D4187" s="83"/>
      <c r="M4187" s="69"/>
      <c r="N4187" s="69"/>
    </row>
    <row r="4188" spans="4:14" x14ac:dyDescent="0.25">
      <c r="D4188" s="83"/>
      <c r="M4188" s="69"/>
      <c r="N4188" s="69"/>
    </row>
    <row r="4189" spans="4:14" x14ac:dyDescent="0.25">
      <c r="D4189" s="83"/>
      <c r="M4189" s="69"/>
      <c r="N4189" s="69"/>
    </row>
    <row r="4190" spans="4:14" x14ac:dyDescent="0.25">
      <c r="D4190" s="83"/>
      <c r="M4190" s="69"/>
      <c r="N4190" s="69"/>
    </row>
    <row r="4191" spans="4:14" x14ac:dyDescent="0.25">
      <c r="D4191" s="83"/>
      <c r="M4191" s="69"/>
      <c r="N4191" s="69"/>
    </row>
    <row r="4192" spans="4:14" x14ac:dyDescent="0.25">
      <c r="D4192" s="83"/>
      <c r="M4192" s="69"/>
      <c r="N4192" s="69"/>
    </row>
    <row r="4193" spans="4:14" x14ac:dyDescent="0.25">
      <c r="D4193" s="83"/>
      <c r="M4193" s="69"/>
      <c r="N4193" s="69"/>
    </row>
    <row r="4194" spans="4:14" x14ac:dyDescent="0.25">
      <c r="D4194" s="83"/>
      <c r="M4194" s="69"/>
      <c r="N4194" s="69"/>
    </row>
    <row r="4195" spans="4:14" x14ac:dyDescent="0.25">
      <c r="D4195" s="83"/>
      <c r="M4195" s="69"/>
      <c r="N4195" s="69"/>
    </row>
    <row r="4196" spans="4:14" x14ac:dyDescent="0.25">
      <c r="D4196" s="83"/>
      <c r="M4196" s="69"/>
      <c r="N4196" s="69"/>
    </row>
    <row r="4197" spans="4:14" x14ac:dyDescent="0.25">
      <c r="D4197" s="83"/>
      <c r="M4197" s="69"/>
      <c r="N4197" s="69"/>
    </row>
    <row r="4198" spans="4:14" x14ac:dyDescent="0.25">
      <c r="D4198" s="83"/>
      <c r="M4198" s="69"/>
      <c r="N4198" s="69"/>
    </row>
    <row r="4199" spans="4:14" x14ac:dyDescent="0.25">
      <c r="D4199" s="83"/>
      <c r="M4199" s="69"/>
      <c r="N4199" s="69"/>
    </row>
    <row r="4200" spans="4:14" x14ac:dyDescent="0.25">
      <c r="D4200" s="83"/>
      <c r="M4200" s="69"/>
      <c r="N4200" s="69"/>
    </row>
    <row r="4201" spans="4:14" x14ac:dyDescent="0.25">
      <c r="D4201" s="83"/>
      <c r="M4201" s="69"/>
      <c r="N4201" s="69"/>
    </row>
    <row r="4202" spans="4:14" x14ac:dyDescent="0.25">
      <c r="D4202" s="83"/>
      <c r="M4202" s="69"/>
      <c r="N4202" s="69"/>
    </row>
    <row r="4203" spans="4:14" x14ac:dyDescent="0.25">
      <c r="D4203" s="83"/>
      <c r="M4203" s="69"/>
      <c r="N4203" s="69"/>
    </row>
    <row r="4204" spans="4:14" x14ac:dyDescent="0.25">
      <c r="D4204" s="83"/>
      <c r="M4204" s="69"/>
      <c r="N4204" s="69"/>
    </row>
    <row r="4205" spans="4:14" x14ac:dyDescent="0.25">
      <c r="D4205" s="83"/>
      <c r="M4205" s="69"/>
      <c r="N4205" s="69"/>
    </row>
    <row r="4206" spans="4:14" x14ac:dyDescent="0.25">
      <c r="D4206" s="83"/>
      <c r="M4206" s="69"/>
      <c r="N4206" s="69"/>
    </row>
    <row r="4207" spans="4:14" x14ac:dyDescent="0.25">
      <c r="D4207" s="83"/>
      <c r="M4207" s="69"/>
      <c r="N4207" s="69"/>
    </row>
    <row r="4208" spans="4:14" x14ac:dyDescent="0.25">
      <c r="D4208" s="83"/>
      <c r="M4208" s="69"/>
      <c r="N4208" s="69"/>
    </row>
    <row r="4209" spans="4:14" x14ac:dyDescent="0.25">
      <c r="D4209" s="83"/>
      <c r="M4209" s="69"/>
      <c r="N4209" s="69"/>
    </row>
    <row r="4210" spans="4:14" x14ac:dyDescent="0.25">
      <c r="D4210" s="83"/>
      <c r="M4210" s="69"/>
      <c r="N4210" s="69"/>
    </row>
    <row r="4211" spans="4:14" x14ac:dyDescent="0.25">
      <c r="D4211" s="83"/>
      <c r="M4211" s="69"/>
      <c r="N4211" s="69"/>
    </row>
    <row r="4212" spans="4:14" x14ac:dyDescent="0.25">
      <c r="D4212" s="83"/>
      <c r="M4212" s="69"/>
      <c r="N4212" s="69"/>
    </row>
    <row r="4213" spans="4:14" x14ac:dyDescent="0.25">
      <c r="D4213" s="83"/>
      <c r="M4213" s="69"/>
      <c r="N4213" s="69"/>
    </row>
    <row r="4214" spans="4:14" x14ac:dyDescent="0.25">
      <c r="D4214" s="83"/>
      <c r="M4214" s="69"/>
      <c r="N4214" s="69"/>
    </row>
    <row r="4215" spans="4:14" x14ac:dyDescent="0.25">
      <c r="D4215" s="83"/>
      <c r="M4215" s="69"/>
      <c r="N4215" s="69"/>
    </row>
    <row r="4216" spans="4:14" x14ac:dyDescent="0.25">
      <c r="D4216" s="83"/>
      <c r="M4216" s="69"/>
      <c r="N4216" s="69"/>
    </row>
    <row r="4217" spans="4:14" x14ac:dyDescent="0.25">
      <c r="D4217" s="83"/>
      <c r="M4217" s="69"/>
      <c r="N4217" s="69"/>
    </row>
    <row r="4218" spans="4:14" x14ac:dyDescent="0.25">
      <c r="D4218" s="83"/>
      <c r="M4218" s="69"/>
      <c r="N4218" s="69"/>
    </row>
    <row r="4219" spans="4:14" x14ac:dyDescent="0.25">
      <c r="D4219" s="83"/>
      <c r="M4219" s="69"/>
      <c r="N4219" s="69"/>
    </row>
    <row r="4220" spans="4:14" x14ac:dyDescent="0.25">
      <c r="D4220" s="83"/>
      <c r="M4220" s="69"/>
      <c r="N4220" s="69"/>
    </row>
    <row r="4221" spans="4:14" x14ac:dyDescent="0.25">
      <c r="D4221" s="83"/>
      <c r="M4221" s="69"/>
      <c r="N4221" s="69"/>
    </row>
    <row r="4222" spans="4:14" x14ac:dyDescent="0.25">
      <c r="D4222" s="83"/>
      <c r="M4222" s="69"/>
      <c r="N4222" s="69"/>
    </row>
    <row r="4223" spans="4:14" x14ac:dyDescent="0.25">
      <c r="D4223" s="83"/>
      <c r="M4223" s="69"/>
      <c r="N4223" s="69"/>
    </row>
    <row r="4224" spans="4:14" x14ac:dyDescent="0.25">
      <c r="D4224" s="83"/>
      <c r="M4224" s="69"/>
      <c r="N4224" s="69"/>
    </row>
    <row r="4225" spans="4:14" x14ac:dyDescent="0.25">
      <c r="D4225" s="83"/>
      <c r="M4225" s="69"/>
      <c r="N4225" s="69"/>
    </row>
    <row r="4226" spans="4:14" x14ac:dyDescent="0.25">
      <c r="D4226" s="83"/>
      <c r="M4226" s="69"/>
      <c r="N4226" s="69"/>
    </row>
    <row r="4227" spans="4:14" x14ac:dyDescent="0.25">
      <c r="D4227" s="83"/>
      <c r="M4227" s="69"/>
      <c r="N4227" s="69"/>
    </row>
    <row r="4228" spans="4:14" x14ac:dyDescent="0.25">
      <c r="D4228" s="83"/>
      <c r="M4228" s="69"/>
      <c r="N4228" s="69"/>
    </row>
    <row r="4229" spans="4:14" x14ac:dyDescent="0.25">
      <c r="D4229" s="83"/>
      <c r="M4229" s="69"/>
      <c r="N4229" s="69"/>
    </row>
    <row r="4230" spans="4:14" x14ac:dyDescent="0.25">
      <c r="D4230" s="83"/>
      <c r="M4230" s="69"/>
      <c r="N4230" s="69"/>
    </row>
    <row r="4231" spans="4:14" x14ac:dyDescent="0.25">
      <c r="D4231" s="83"/>
      <c r="M4231" s="69"/>
      <c r="N4231" s="69"/>
    </row>
    <row r="4232" spans="4:14" x14ac:dyDescent="0.25">
      <c r="D4232" s="83"/>
      <c r="M4232" s="69"/>
      <c r="N4232" s="69"/>
    </row>
    <row r="4233" spans="4:14" x14ac:dyDescent="0.25">
      <c r="D4233" s="83"/>
      <c r="M4233" s="69"/>
      <c r="N4233" s="69"/>
    </row>
    <row r="4234" spans="4:14" x14ac:dyDescent="0.25">
      <c r="D4234" s="83"/>
      <c r="M4234" s="69"/>
      <c r="N4234" s="69"/>
    </row>
    <row r="4235" spans="4:14" x14ac:dyDescent="0.25">
      <c r="D4235" s="83"/>
      <c r="M4235" s="69"/>
      <c r="N4235" s="69"/>
    </row>
    <row r="4236" spans="4:14" x14ac:dyDescent="0.25">
      <c r="D4236" s="83"/>
      <c r="M4236" s="69"/>
      <c r="N4236" s="69"/>
    </row>
    <row r="4237" spans="4:14" x14ac:dyDescent="0.25">
      <c r="D4237" s="83"/>
      <c r="M4237" s="69"/>
      <c r="N4237" s="69"/>
    </row>
    <row r="4238" spans="4:14" x14ac:dyDescent="0.25">
      <c r="D4238" s="83"/>
      <c r="M4238" s="69"/>
      <c r="N4238" s="69"/>
    </row>
    <row r="4239" spans="4:14" x14ac:dyDescent="0.25">
      <c r="D4239" s="83"/>
      <c r="M4239" s="69"/>
      <c r="N4239" s="69"/>
    </row>
    <row r="4240" spans="4:14" x14ac:dyDescent="0.25">
      <c r="D4240" s="83"/>
      <c r="M4240" s="69"/>
      <c r="N4240" s="69"/>
    </row>
    <row r="4241" spans="4:14" x14ac:dyDescent="0.25">
      <c r="D4241" s="83"/>
      <c r="M4241" s="69"/>
      <c r="N4241" s="69"/>
    </row>
    <row r="4242" spans="4:14" x14ac:dyDescent="0.25">
      <c r="D4242" s="83"/>
      <c r="M4242" s="69"/>
      <c r="N4242" s="69"/>
    </row>
    <row r="4243" spans="4:14" x14ac:dyDescent="0.25">
      <c r="D4243" s="83"/>
      <c r="M4243" s="69"/>
      <c r="N4243" s="69"/>
    </row>
    <row r="4244" spans="4:14" x14ac:dyDescent="0.25">
      <c r="D4244" s="83"/>
      <c r="M4244" s="69"/>
      <c r="N4244" s="69"/>
    </row>
    <row r="4245" spans="4:14" x14ac:dyDescent="0.25">
      <c r="D4245" s="83"/>
      <c r="M4245" s="69"/>
      <c r="N4245" s="69"/>
    </row>
    <row r="4246" spans="4:14" x14ac:dyDescent="0.25">
      <c r="D4246" s="83"/>
      <c r="M4246" s="69"/>
      <c r="N4246" s="69"/>
    </row>
    <row r="4247" spans="4:14" x14ac:dyDescent="0.25">
      <c r="D4247" s="83"/>
      <c r="M4247" s="69"/>
      <c r="N4247" s="69"/>
    </row>
    <row r="4248" spans="4:14" x14ac:dyDescent="0.25">
      <c r="D4248" s="83"/>
      <c r="M4248" s="69"/>
      <c r="N4248" s="69"/>
    </row>
    <row r="4249" spans="4:14" x14ac:dyDescent="0.25">
      <c r="D4249" s="83"/>
      <c r="M4249" s="69"/>
      <c r="N4249" s="69"/>
    </row>
    <row r="4250" spans="4:14" x14ac:dyDescent="0.25">
      <c r="D4250" s="83"/>
      <c r="M4250" s="69"/>
      <c r="N4250" s="69"/>
    </row>
    <row r="4251" spans="4:14" x14ac:dyDescent="0.25">
      <c r="D4251" s="83"/>
      <c r="M4251" s="69"/>
      <c r="N4251" s="69"/>
    </row>
    <row r="4252" spans="4:14" x14ac:dyDescent="0.25">
      <c r="D4252" s="83"/>
      <c r="M4252" s="69"/>
      <c r="N4252" s="69"/>
    </row>
    <row r="4253" spans="4:14" x14ac:dyDescent="0.25">
      <c r="D4253" s="83"/>
      <c r="M4253" s="69"/>
      <c r="N4253" s="69"/>
    </row>
    <row r="4254" spans="4:14" x14ac:dyDescent="0.25">
      <c r="D4254" s="83"/>
      <c r="M4254" s="69"/>
      <c r="N4254" s="69"/>
    </row>
    <row r="4255" spans="4:14" x14ac:dyDescent="0.25">
      <c r="D4255" s="83"/>
      <c r="M4255" s="69"/>
      <c r="N4255" s="69"/>
    </row>
    <row r="4256" spans="4:14" x14ac:dyDescent="0.25">
      <c r="D4256" s="83"/>
      <c r="M4256" s="69"/>
      <c r="N4256" s="69"/>
    </row>
    <row r="4257" spans="4:14" x14ac:dyDescent="0.25">
      <c r="D4257" s="83"/>
      <c r="M4257" s="69"/>
      <c r="N4257" s="69"/>
    </row>
    <row r="4258" spans="4:14" x14ac:dyDescent="0.25">
      <c r="D4258" s="83"/>
      <c r="M4258" s="69"/>
      <c r="N4258" s="69"/>
    </row>
    <row r="4259" spans="4:14" x14ac:dyDescent="0.25">
      <c r="D4259" s="83"/>
      <c r="M4259" s="69"/>
      <c r="N4259" s="69"/>
    </row>
    <row r="4260" spans="4:14" x14ac:dyDescent="0.25">
      <c r="D4260" s="83"/>
      <c r="M4260" s="69"/>
      <c r="N4260" s="69"/>
    </row>
    <row r="4261" spans="4:14" x14ac:dyDescent="0.25">
      <c r="D4261" s="83"/>
      <c r="M4261" s="69"/>
      <c r="N4261" s="69"/>
    </row>
    <row r="4262" spans="4:14" x14ac:dyDescent="0.25">
      <c r="D4262" s="83"/>
      <c r="M4262" s="69"/>
      <c r="N4262" s="69"/>
    </row>
    <row r="4263" spans="4:14" x14ac:dyDescent="0.25">
      <c r="D4263" s="83"/>
      <c r="M4263" s="69"/>
      <c r="N4263" s="69"/>
    </row>
    <row r="4264" spans="4:14" x14ac:dyDescent="0.25">
      <c r="D4264" s="83"/>
      <c r="M4264" s="69"/>
      <c r="N4264" s="69"/>
    </row>
    <row r="4265" spans="4:14" x14ac:dyDescent="0.25">
      <c r="D4265" s="83"/>
      <c r="M4265" s="69"/>
      <c r="N4265" s="69"/>
    </row>
    <row r="4266" spans="4:14" x14ac:dyDescent="0.25">
      <c r="D4266" s="83"/>
      <c r="M4266" s="69"/>
      <c r="N4266" s="69"/>
    </row>
    <row r="4267" spans="4:14" x14ac:dyDescent="0.25">
      <c r="D4267" s="83"/>
      <c r="M4267" s="69"/>
      <c r="N4267" s="69"/>
    </row>
    <row r="4268" spans="4:14" x14ac:dyDescent="0.25">
      <c r="D4268" s="83"/>
      <c r="M4268" s="69"/>
      <c r="N4268" s="69"/>
    </row>
    <row r="4269" spans="4:14" x14ac:dyDescent="0.25">
      <c r="D4269" s="83"/>
      <c r="M4269" s="69"/>
      <c r="N4269" s="69"/>
    </row>
    <row r="4270" spans="4:14" x14ac:dyDescent="0.25">
      <c r="D4270" s="83"/>
      <c r="M4270" s="69"/>
      <c r="N4270" s="69"/>
    </row>
    <row r="4271" spans="4:14" x14ac:dyDescent="0.25">
      <c r="D4271" s="83"/>
      <c r="M4271" s="69"/>
      <c r="N4271" s="69"/>
    </row>
    <row r="4272" spans="4:14" x14ac:dyDescent="0.25">
      <c r="D4272" s="83"/>
      <c r="M4272" s="69"/>
      <c r="N4272" s="69"/>
    </row>
    <row r="4273" spans="4:14" x14ac:dyDescent="0.25">
      <c r="D4273" s="83"/>
      <c r="M4273" s="69"/>
      <c r="N4273" s="69"/>
    </row>
    <row r="4274" spans="4:14" x14ac:dyDescent="0.25">
      <c r="D4274" s="83"/>
      <c r="M4274" s="69"/>
      <c r="N4274" s="69"/>
    </row>
    <row r="4275" spans="4:14" x14ac:dyDescent="0.25">
      <c r="D4275" s="83"/>
      <c r="M4275" s="69"/>
      <c r="N4275" s="69"/>
    </row>
    <row r="4276" spans="4:14" x14ac:dyDescent="0.25">
      <c r="D4276" s="83"/>
      <c r="M4276" s="69"/>
      <c r="N4276" s="69"/>
    </row>
    <row r="4277" spans="4:14" x14ac:dyDescent="0.25">
      <c r="D4277" s="83"/>
      <c r="M4277" s="69"/>
      <c r="N4277" s="69"/>
    </row>
    <row r="4278" spans="4:14" x14ac:dyDescent="0.25">
      <c r="D4278" s="83"/>
      <c r="M4278" s="69"/>
      <c r="N4278" s="69"/>
    </row>
    <row r="4279" spans="4:14" x14ac:dyDescent="0.25">
      <c r="D4279" s="83"/>
      <c r="M4279" s="69"/>
      <c r="N4279" s="69"/>
    </row>
    <row r="4280" spans="4:14" x14ac:dyDescent="0.25">
      <c r="D4280" s="83"/>
      <c r="M4280" s="69"/>
      <c r="N4280" s="69"/>
    </row>
    <row r="4281" spans="4:14" x14ac:dyDescent="0.25">
      <c r="D4281" s="83"/>
      <c r="M4281" s="69"/>
      <c r="N4281" s="69"/>
    </row>
    <row r="4282" spans="4:14" x14ac:dyDescent="0.25">
      <c r="D4282" s="83"/>
      <c r="M4282" s="69"/>
      <c r="N4282" s="69"/>
    </row>
    <row r="4283" spans="4:14" x14ac:dyDescent="0.25">
      <c r="D4283" s="83"/>
      <c r="M4283" s="69"/>
      <c r="N4283" s="69"/>
    </row>
    <row r="4284" spans="4:14" x14ac:dyDescent="0.25">
      <c r="D4284" s="83"/>
      <c r="M4284" s="69"/>
      <c r="N4284" s="69"/>
    </row>
    <row r="4285" spans="4:14" x14ac:dyDescent="0.25">
      <c r="D4285" s="83"/>
      <c r="M4285" s="69"/>
      <c r="N4285" s="69"/>
    </row>
    <row r="4286" spans="4:14" x14ac:dyDescent="0.25">
      <c r="D4286" s="83"/>
      <c r="M4286" s="69"/>
      <c r="N4286" s="69"/>
    </row>
    <row r="4287" spans="4:14" x14ac:dyDescent="0.25">
      <c r="D4287" s="83"/>
      <c r="M4287" s="69"/>
      <c r="N4287" s="69"/>
    </row>
    <row r="4288" spans="4:14" x14ac:dyDescent="0.25">
      <c r="D4288" s="83"/>
      <c r="M4288" s="69"/>
      <c r="N4288" s="69"/>
    </row>
    <row r="4289" spans="4:14" x14ac:dyDescent="0.25">
      <c r="D4289" s="83"/>
      <c r="M4289" s="69"/>
      <c r="N4289" s="69"/>
    </row>
    <row r="4290" spans="4:14" x14ac:dyDescent="0.25">
      <c r="D4290" s="83"/>
      <c r="M4290" s="69"/>
      <c r="N4290" s="69"/>
    </row>
    <row r="4291" spans="4:14" x14ac:dyDescent="0.25">
      <c r="D4291" s="83"/>
      <c r="M4291" s="69"/>
      <c r="N4291" s="69"/>
    </row>
    <row r="4292" spans="4:14" x14ac:dyDescent="0.25">
      <c r="D4292" s="83"/>
      <c r="M4292" s="69"/>
      <c r="N4292" s="69"/>
    </row>
    <row r="4293" spans="4:14" x14ac:dyDescent="0.25">
      <c r="D4293" s="83"/>
      <c r="M4293" s="69"/>
      <c r="N4293" s="69"/>
    </row>
    <row r="4294" spans="4:14" x14ac:dyDescent="0.25">
      <c r="D4294" s="83"/>
      <c r="M4294" s="69"/>
      <c r="N4294" s="69"/>
    </row>
    <row r="4295" spans="4:14" x14ac:dyDescent="0.25">
      <c r="D4295" s="83"/>
      <c r="M4295" s="69"/>
      <c r="N4295" s="69"/>
    </row>
    <row r="4296" spans="4:14" x14ac:dyDescent="0.25">
      <c r="D4296" s="83"/>
      <c r="M4296" s="69"/>
      <c r="N4296" s="69"/>
    </row>
    <row r="4297" spans="4:14" x14ac:dyDescent="0.25">
      <c r="D4297" s="83"/>
      <c r="M4297" s="69"/>
      <c r="N4297" s="69"/>
    </row>
    <row r="4298" spans="4:14" x14ac:dyDescent="0.25">
      <c r="D4298" s="83"/>
      <c r="M4298" s="69"/>
      <c r="N4298" s="69"/>
    </row>
    <row r="4299" spans="4:14" x14ac:dyDescent="0.25">
      <c r="D4299" s="83"/>
      <c r="M4299" s="69"/>
      <c r="N4299" s="69"/>
    </row>
    <row r="4300" spans="4:14" x14ac:dyDescent="0.25">
      <c r="D4300" s="83"/>
      <c r="M4300" s="69"/>
      <c r="N4300" s="69"/>
    </row>
    <row r="4301" spans="4:14" x14ac:dyDescent="0.25">
      <c r="D4301" s="83"/>
      <c r="M4301" s="69"/>
      <c r="N4301" s="69"/>
    </row>
    <row r="4302" spans="4:14" x14ac:dyDescent="0.25">
      <c r="D4302" s="83"/>
      <c r="M4302" s="69"/>
      <c r="N4302" s="69"/>
    </row>
    <row r="4303" spans="4:14" x14ac:dyDescent="0.25">
      <c r="D4303" s="83"/>
      <c r="M4303" s="69"/>
      <c r="N4303" s="69"/>
    </row>
    <row r="4304" spans="4:14" x14ac:dyDescent="0.25">
      <c r="D4304" s="83"/>
      <c r="M4304" s="69"/>
      <c r="N4304" s="69"/>
    </row>
    <row r="4305" spans="4:14" x14ac:dyDescent="0.25">
      <c r="D4305" s="83"/>
      <c r="M4305" s="69"/>
      <c r="N4305" s="69"/>
    </row>
    <row r="4306" spans="4:14" x14ac:dyDescent="0.25">
      <c r="D4306" s="83"/>
      <c r="M4306" s="69"/>
      <c r="N4306" s="69"/>
    </row>
    <row r="4307" spans="4:14" x14ac:dyDescent="0.25">
      <c r="D4307" s="83"/>
      <c r="M4307" s="69"/>
      <c r="N4307" s="69"/>
    </row>
    <row r="4308" spans="4:14" x14ac:dyDescent="0.25">
      <c r="D4308" s="83"/>
      <c r="M4308" s="69"/>
      <c r="N4308" s="69"/>
    </row>
    <row r="4309" spans="4:14" x14ac:dyDescent="0.25">
      <c r="D4309" s="83"/>
      <c r="M4309" s="69"/>
      <c r="N4309" s="69"/>
    </row>
    <row r="4310" spans="4:14" x14ac:dyDescent="0.25">
      <c r="D4310" s="83"/>
      <c r="M4310" s="69"/>
      <c r="N4310" s="69"/>
    </row>
    <row r="4311" spans="4:14" x14ac:dyDescent="0.25">
      <c r="D4311" s="83"/>
      <c r="M4311" s="69"/>
      <c r="N4311" s="69"/>
    </row>
    <row r="4312" spans="4:14" x14ac:dyDescent="0.25">
      <c r="D4312" s="83"/>
      <c r="M4312" s="69"/>
      <c r="N4312" s="69"/>
    </row>
    <row r="4313" spans="4:14" x14ac:dyDescent="0.25">
      <c r="D4313" s="83"/>
      <c r="M4313" s="69"/>
      <c r="N4313" s="69"/>
    </row>
    <row r="4314" spans="4:14" x14ac:dyDescent="0.25">
      <c r="D4314" s="83"/>
      <c r="M4314" s="69"/>
      <c r="N4314" s="69"/>
    </row>
    <row r="4315" spans="4:14" x14ac:dyDescent="0.25">
      <c r="D4315" s="83"/>
      <c r="M4315" s="69"/>
      <c r="N4315" s="69"/>
    </row>
    <row r="4316" spans="4:14" x14ac:dyDescent="0.25">
      <c r="D4316" s="83"/>
      <c r="M4316" s="69"/>
      <c r="N4316" s="69"/>
    </row>
    <row r="4317" spans="4:14" x14ac:dyDescent="0.25">
      <c r="D4317" s="83"/>
      <c r="M4317" s="69"/>
      <c r="N4317" s="69"/>
    </row>
    <row r="4318" spans="4:14" x14ac:dyDescent="0.25">
      <c r="D4318" s="83"/>
      <c r="M4318" s="69"/>
      <c r="N4318" s="69"/>
    </row>
    <row r="4319" spans="4:14" x14ac:dyDescent="0.25">
      <c r="D4319" s="83"/>
      <c r="M4319" s="69"/>
      <c r="N4319" s="69"/>
    </row>
    <row r="4320" spans="4:14" x14ac:dyDescent="0.25">
      <c r="D4320" s="83"/>
      <c r="M4320" s="69"/>
      <c r="N4320" s="69"/>
    </row>
    <row r="4321" spans="4:14" x14ac:dyDescent="0.25">
      <c r="D4321" s="83"/>
      <c r="M4321" s="69"/>
      <c r="N4321" s="69"/>
    </row>
    <row r="4322" spans="4:14" x14ac:dyDescent="0.25">
      <c r="D4322" s="83"/>
      <c r="M4322" s="69"/>
      <c r="N4322" s="69"/>
    </row>
    <row r="4323" spans="4:14" x14ac:dyDescent="0.25">
      <c r="D4323" s="83"/>
      <c r="M4323" s="69"/>
      <c r="N4323" s="69"/>
    </row>
    <row r="4324" spans="4:14" x14ac:dyDescent="0.25">
      <c r="D4324" s="83"/>
      <c r="M4324" s="69"/>
      <c r="N4324" s="69"/>
    </row>
    <row r="4325" spans="4:14" x14ac:dyDescent="0.25">
      <c r="D4325" s="83"/>
      <c r="M4325" s="69"/>
      <c r="N4325" s="69"/>
    </row>
    <row r="4326" spans="4:14" x14ac:dyDescent="0.25">
      <c r="D4326" s="83"/>
      <c r="M4326" s="69"/>
      <c r="N4326" s="69"/>
    </row>
    <row r="4327" spans="4:14" x14ac:dyDescent="0.25">
      <c r="D4327" s="83"/>
      <c r="M4327" s="69"/>
      <c r="N4327" s="69"/>
    </row>
    <row r="4328" spans="4:14" x14ac:dyDescent="0.25">
      <c r="D4328" s="83"/>
      <c r="M4328" s="69"/>
      <c r="N4328" s="69"/>
    </row>
    <row r="4329" spans="4:14" x14ac:dyDescent="0.25">
      <c r="D4329" s="83"/>
      <c r="M4329" s="69"/>
      <c r="N4329" s="69"/>
    </row>
    <row r="4330" spans="4:14" x14ac:dyDescent="0.25">
      <c r="D4330" s="83"/>
      <c r="M4330" s="69"/>
      <c r="N4330" s="69"/>
    </row>
    <row r="4331" spans="4:14" x14ac:dyDescent="0.25">
      <c r="D4331" s="83"/>
      <c r="M4331" s="69"/>
      <c r="N4331" s="69"/>
    </row>
    <row r="4332" spans="4:14" x14ac:dyDescent="0.25">
      <c r="D4332" s="83"/>
      <c r="M4332" s="69"/>
      <c r="N4332" s="69"/>
    </row>
    <row r="4333" spans="4:14" x14ac:dyDescent="0.25">
      <c r="D4333" s="83"/>
      <c r="M4333" s="69"/>
      <c r="N4333" s="69"/>
    </row>
    <row r="4334" spans="4:14" x14ac:dyDescent="0.25">
      <c r="D4334" s="83"/>
      <c r="M4334" s="69"/>
      <c r="N4334" s="69"/>
    </row>
    <row r="4335" spans="4:14" x14ac:dyDescent="0.25">
      <c r="D4335" s="83"/>
      <c r="M4335" s="69"/>
      <c r="N4335" s="69"/>
    </row>
    <row r="4336" spans="4:14" x14ac:dyDescent="0.25">
      <c r="D4336" s="83"/>
      <c r="M4336" s="69"/>
      <c r="N4336" s="69"/>
    </row>
    <row r="4337" spans="4:14" x14ac:dyDescent="0.25">
      <c r="D4337" s="83"/>
      <c r="M4337" s="69"/>
      <c r="N4337" s="69"/>
    </row>
    <row r="4338" spans="4:14" x14ac:dyDescent="0.25">
      <c r="D4338" s="83"/>
      <c r="M4338" s="69"/>
      <c r="N4338" s="69"/>
    </row>
    <row r="4339" spans="4:14" x14ac:dyDescent="0.25">
      <c r="D4339" s="83"/>
      <c r="M4339" s="69"/>
      <c r="N4339" s="69"/>
    </row>
    <row r="4340" spans="4:14" x14ac:dyDescent="0.25">
      <c r="D4340" s="83"/>
      <c r="M4340" s="69"/>
      <c r="N4340" s="69"/>
    </row>
    <row r="4341" spans="4:14" x14ac:dyDescent="0.25">
      <c r="D4341" s="83"/>
      <c r="M4341" s="69"/>
      <c r="N4341" s="69"/>
    </row>
    <row r="4342" spans="4:14" x14ac:dyDescent="0.25">
      <c r="D4342" s="83"/>
      <c r="M4342" s="69"/>
      <c r="N4342" s="69"/>
    </row>
    <row r="4343" spans="4:14" x14ac:dyDescent="0.25">
      <c r="D4343" s="83"/>
      <c r="M4343" s="69"/>
      <c r="N4343" s="69"/>
    </row>
    <row r="4344" spans="4:14" x14ac:dyDescent="0.25">
      <c r="D4344" s="83"/>
      <c r="M4344" s="69"/>
      <c r="N4344" s="69"/>
    </row>
    <row r="4345" spans="4:14" x14ac:dyDescent="0.25">
      <c r="D4345" s="83"/>
      <c r="M4345" s="69"/>
      <c r="N4345" s="69"/>
    </row>
    <row r="4346" spans="4:14" x14ac:dyDescent="0.25">
      <c r="D4346" s="83"/>
      <c r="M4346" s="69"/>
      <c r="N4346" s="69"/>
    </row>
    <row r="4347" spans="4:14" x14ac:dyDescent="0.25">
      <c r="D4347" s="83"/>
      <c r="M4347" s="69"/>
      <c r="N4347" s="69"/>
    </row>
    <row r="4348" spans="4:14" x14ac:dyDescent="0.25">
      <c r="D4348" s="83"/>
      <c r="M4348" s="69"/>
      <c r="N4348" s="69"/>
    </row>
    <row r="4349" spans="4:14" x14ac:dyDescent="0.25">
      <c r="D4349" s="83"/>
      <c r="M4349" s="69"/>
      <c r="N4349" s="69"/>
    </row>
    <row r="4350" spans="4:14" x14ac:dyDescent="0.25">
      <c r="D4350" s="83"/>
      <c r="M4350" s="69"/>
      <c r="N4350" s="69"/>
    </row>
    <row r="4351" spans="4:14" x14ac:dyDescent="0.25">
      <c r="D4351" s="83"/>
      <c r="M4351" s="69"/>
      <c r="N4351" s="69"/>
    </row>
    <row r="4352" spans="4:14" x14ac:dyDescent="0.25">
      <c r="D4352" s="83"/>
      <c r="M4352" s="69"/>
      <c r="N4352" s="69"/>
    </row>
    <row r="4353" spans="4:14" x14ac:dyDescent="0.25">
      <c r="D4353" s="83"/>
      <c r="M4353" s="69"/>
      <c r="N4353" s="69"/>
    </row>
    <row r="4354" spans="4:14" x14ac:dyDescent="0.25">
      <c r="D4354" s="83"/>
      <c r="M4354" s="69"/>
      <c r="N4354" s="69"/>
    </row>
    <row r="4355" spans="4:14" x14ac:dyDescent="0.25">
      <c r="D4355" s="83"/>
      <c r="M4355" s="69"/>
      <c r="N4355" s="69"/>
    </row>
    <row r="4356" spans="4:14" x14ac:dyDescent="0.25">
      <c r="D4356" s="83"/>
      <c r="M4356" s="69"/>
      <c r="N4356" s="69"/>
    </row>
    <row r="4357" spans="4:14" x14ac:dyDescent="0.25">
      <c r="D4357" s="83"/>
      <c r="M4357" s="69"/>
      <c r="N4357" s="69"/>
    </row>
    <row r="4358" spans="4:14" x14ac:dyDescent="0.25">
      <c r="D4358" s="83"/>
      <c r="M4358" s="69"/>
      <c r="N4358" s="69"/>
    </row>
    <row r="4359" spans="4:14" x14ac:dyDescent="0.25">
      <c r="D4359" s="83"/>
      <c r="M4359" s="69"/>
      <c r="N4359" s="69"/>
    </row>
    <row r="4360" spans="4:14" x14ac:dyDescent="0.25">
      <c r="D4360" s="83"/>
      <c r="M4360" s="69"/>
      <c r="N4360" s="69"/>
    </row>
    <row r="4361" spans="4:14" x14ac:dyDescent="0.25">
      <c r="D4361" s="83"/>
      <c r="M4361" s="69"/>
      <c r="N4361" s="69"/>
    </row>
    <row r="4362" spans="4:14" x14ac:dyDescent="0.25">
      <c r="D4362" s="83"/>
      <c r="M4362" s="69"/>
      <c r="N4362" s="69"/>
    </row>
    <row r="4363" spans="4:14" x14ac:dyDescent="0.25">
      <c r="D4363" s="83"/>
      <c r="M4363" s="69"/>
      <c r="N4363" s="69"/>
    </row>
    <row r="4364" spans="4:14" x14ac:dyDescent="0.25">
      <c r="D4364" s="83"/>
      <c r="M4364" s="69"/>
      <c r="N4364" s="69"/>
    </row>
    <row r="4365" spans="4:14" x14ac:dyDescent="0.25">
      <c r="D4365" s="83"/>
      <c r="M4365" s="69"/>
      <c r="N4365" s="69"/>
    </row>
    <row r="4366" spans="4:14" x14ac:dyDescent="0.25">
      <c r="D4366" s="83"/>
      <c r="M4366" s="69"/>
      <c r="N4366" s="69"/>
    </row>
    <row r="4367" spans="4:14" x14ac:dyDescent="0.25">
      <c r="D4367" s="83"/>
      <c r="M4367" s="69"/>
      <c r="N4367" s="69"/>
    </row>
    <row r="4368" spans="4:14" x14ac:dyDescent="0.25">
      <c r="D4368" s="83"/>
      <c r="M4368" s="69"/>
      <c r="N4368" s="69"/>
    </row>
    <row r="4369" spans="4:14" x14ac:dyDescent="0.25">
      <c r="D4369" s="83"/>
      <c r="M4369" s="69"/>
      <c r="N4369" s="69"/>
    </row>
    <row r="4370" spans="4:14" x14ac:dyDescent="0.25">
      <c r="D4370" s="83"/>
      <c r="M4370" s="69"/>
      <c r="N4370" s="69"/>
    </row>
    <row r="4371" spans="4:14" x14ac:dyDescent="0.25">
      <c r="D4371" s="83"/>
      <c r="M4371" s="69"/>
      <c r="N4371" s="69"/>
    </row>
    <row r="4372" spans="4:14" x14ac:dyDescent="0.25">
      <c r="D4372" s="83"/>
      <c r="M4372" s="69"/>
      <c r="N4372" s="69"/>
    </row>
    <row r="4373" spans="4:14" x14ac:dyDescent="0.25">
      <c r="D4373" s="83"/>
      <c r="M4373" s="69"/>
      <c r="N4373" s="69"/>
    </row>
    <row r="4374" spans="4:14" x14ac:dyDescent="0.25">
      <c r="D4374" s="83"/>
      <c r="M4374" s="69"/>
      <c r="N4374" s="69"/>
    </row>
    <row r="4375" spans="4:14" x14ac:dyDescent="0.25">
      <c r="D4375" s="83"/>
      <c r="M4375" s="69"/>
      <c r="N4375" s="69"/>
    </row>
    <row r="4376" spans="4:14" x14ac:dyDescent="0.25">
      <c r="D4376" s="83"/>
      <c r="M4376" s="69"/>
      <c r="N4376" s="69"/>
    </row>
    <row r="4377" spans="4:14" x14ac:dyDescent="0.25">
      <c r="D4377" s="83"/>
      <c r="M4377" s="69"/>
      <c r="N4377" s="69"/>
    </row>
    <row r="4378" spans="4:14" x14ac:dyDescent="0.25">
      <c r="D4378" s="83"/>
      <c r="M4378" s="69"/>
      <c r="N4378" s="69"/>
    </row>
    <row r="4379" spans="4:14" x14ac:dyDescent="0.25">
      <c r="D4379" s="83"/>
      <c r="M4379" s="69"/>
      <c r="N4379" s="69"/>
    </row>
    <row r="4380" spans="4:14" x14ac:dyDescent="0.25">
      <c r="D4380" s="83"/>
      <c r="M4380" s="69"/>
      <c r="N4380" s="69"/>
    </row>
    <row r="4381" spans="4:14" x14ac:dyDescent="0.25">
      <c r="D4381" s="83"/>
      <c r="M4381" s="69"/>
      <c r="N4381" s="69"/>
    </row>
    <row r="4382" spans="4:14" x14ac:dyDescent="0.25">
      <c r="D4382" s="83"/>
      <c r="M4382" s="69"/>
      <c r="N4382" s="69"/>
    </row>
    <row r="4383" spans="4:14" x14ac:dyDescent="0.25">
      <c r="D4383" s="83"/>
      <c r="M4383" s="69"/>
      <c r="N4383" s="69"/>
    </row>
    <row r="4384" spans="4:14" x14ac:dyDescent="0.25">
      <c r="D4384" s="83"/>
      <c r="M4384" s="69"/>
      <c r="N4384" s="69"/>
    </row>
    <row r="4385" spans="4:14" x14ac:dyDescent="0.25">
      <c r="D4385" s="83"/>
      <c r="M4385" s="69"/>
      <c r="N4385" s="69"/>
    </row>
    <row r="4386" spans="4:14" x14ac:dyDescent="0.25">
      <c r="D4386" s="83"/>
      <c r="M4386" s="69"/>
      <c r="N4386" s="69"/>
    </row>
    <row r="4387" spans="4:14" x14ac:dyDescent="0.25">
      <c r="D4387" s="83"/>
      <c r="M4387" s="69"/>
      <c r="N4387" s="69"/>
    </row>
    <row r="4388" spans="4:14" x14ac:dyDescent="0.25">
      <c r="D4388" s="83"/>
      <c r="M4388" s="69"/>
      <c r="N4388" s="69"/>
    </row>
    <row r="4389" spans="4:14" x14ac:dyDescent="0.25">
      <c r="D4389" s="83"/>
      <c r="M4389" s="69"/>
      <c r="N4389" s="69"/>
    </row>
    <row r="4390" spans="4:14" x14ac:dyDescent="0.25">
      <c r="D4390" s="83"/>
      <c r="M4390" s="69"/>
      <c r="N4390" s="69"/>
    </row>
    <row r="4391" spans="4:14" x14ac:dyDescent="0.25">
      <c r="D4391" s="83"/>
      <c r="M4391" s="69"/>
      <c r="N4391" s="69"/>
    </row>
    <row r="4392" spans="4:14" x14ac:dyDescent="0.25">
      <c r="D4392" s="83"/>
      <c r="M4392" s="69"/>
      <c r="N4392" s="69"/>
    </row>
    <row r="4393" spans="4:14" x14ac:dyDescent="0.25">
      <c r="D4393" s="83"/>
      <c r="M4393" s="69"/>
      <c r="N4393" s="69"/>
    </row>
    <row r="4394" spans="4:14" x14ac:dyDescent="0.25">
      <c r="D4394" s="83"/>
      <c r="M4394" s="69"/>
      <c r="N4394" s="69"/>
    </row>
    <row r="4395" spans="4:14" x14ac:dyDescent="0.25">
      <c r="D4395" s="83"/>
      <c r="M4395" s="69"/>
      <c r="N4395" s="69"/>
    </row>
    <row r="4396" spans="4:14" x14ac:dyDescent="0.25">
      <c r="D4396" s="83"/>
      <c r="M4396" s="69"/>
      <c r="N4396" s="69"/>
    </row>
    <row r="4397" spans="4:14" x14ac:dyDescent="0.25">
      <c r="D4397" s="83"/>
      <c r="M4397" s="69"/>
      <c r="N4397" s="69"/>
    </row>
    <row r="4398" spans="4:14" x14ac:dyDescent="0.25">
      <c r="D4398" s="83"/>
      <c r="M4398" s="69"/>
      <c r="N4398" s="69"/>
    </row>
    <row r="4399" spans="4:14" x14ac:dyDescent="0.25">
      <c r="D4399" s="83"/>
      <c r="M4399" s="69"/>
      <c r="N4399" s="69"/>
    </row>
    <row r="4400" spans="4:14" x14ac:dyDescent="0.25">
      <c r="D4400" s="83"/>
      <c r="M4400" s="69"/>
      <c r="N4400" s="69"/>
    </row>
    <row r="4401" spans="4:14" x14ac:dyDescent="0.25">
      <c r="D4401" s="83"/>
      <c r="M4401" s="69"/>
      <c r="N4401" s="69"/>
    </row>
    <row r="4402" spans="4:14" x14ac:dyDescent="0.25">
      <c r="D4402" s="83"/>
      <c r="M4402" s="69"/>
      <c r="N4402" s="69"/>
    </row>
    <row r="4403" spans="4:14" x14ac:dyDescent="0.25">
      <c r="D4403" s="83"/>
      <c r="M4403" s="69"/>
      <c r="N4403" s="69"/>
    </row>
    <row r="4404" spans="4:14" x14ac:dyDescent="0.25">
      <c r="D4404" s="83"/>
      <c r="M4404" s="69"/>
      <c r="N4404" s="69"/>
    </row>
    <row r="4405" spans="4:14" x14ac:dyDescent="0.25">
      <c r="D4405" s="83"/>
      <c r="M4405" s="69"/>
      <c r="N4405" s="69"/>
    </row>
    <row r="4406" spans="4:14" x14ac:dyDescent="0.25">
      <c r="D4406" s="83"/>
      <c r="M4406" s="69"/>
      <c r="N4406" s="69"/>
    </row>
    <row r="4407" spans="4:14" x14ac:dyDescent="0.25">
      <c r="D4407" s="83"/>
      <c r="M4407" s="69"/>
      <c r="N4407" s="69"/>
    </row>
    <row r="4408" spans="4:14" x14ac:dyDescent="0.25">
      <c r="D4408" s="83"/>
      <c r="M4408" s="69"/>
      <c r="N4408" s="69"/>
    </row>
    <row r="4409" spans="4:14" x14ac:dyDescent="0.25">
      <c r="D4409" s="83"/>
      <c r="M4409" s="69"/>
      <c r="N4409" s="69"/>
    </row>
    <row r="4410" spans="4:14" x14ac:dyDescent="0.25">
      <c r="D4410" s="83"/>
      <c r="M4410" s="69"/>
      <c r="N4410" s="69"/>
    </row>
    <row r="4411" spans="4:14" x14ac:dyDescent="0.25">
      <c r="D4411" s="83"/>
      <c r="M4411" s="69"/>
      <c r="N4411" s="69"/>
    </row>
    <row r="4412" spans="4:14" x14ac:dyDescent="0.25">
      <c r="D4412" s="83"/>
      <c r="M4412" s="69"/>
      <c r="N4412" s="69"/>
    </row>
    <row r="4413" spans="4:14" x14ac:dyDescent="0.25">
      <c r="D4413" s="83"/>
      <c r="M4413" s="69"/>
      <c r="N4413" s="69"/>
    </row>
    <row r="4414" spans="4:14" x14ac:dyDescent="0.25">
      <c r="D4414" s="83"/>
      <c r="M4414" s="69"/>
      <c r="N4414" s="69"/>
    </row>
    <row r="4415" spans="4:14" x14ac:dyDescent="0.25">
      <c r="D4415" s="83"/>
      <c r="M4415" s="69"/>
      <c r="N4415" s="69"/>
    </row>
    <row r="4416" spans="4:14" x14ac:dyDescent="0.25">
      <c r="D4416" s="83"/>
      <c r="M4416" s="69"/>
      <c r="N4416" s="69"/>
    </row>
    <row r="4417" spans="4:14" x14ac:dyDescent="0.25">
      <c r="D4417" s="83"/>
      <c r="M4417" s="69"/>
      <c r="N4417" s="69"/>
    </row>
    <row r="4418" spans="4:14" x14ac:dyDescent="0.25">
      <c r="D4418" s="83"/>
      <c r="M4418" s="69"/>
      <c r="N4418" s="69"/>
    </row>
    <row r="4419" spans="4:14" x14ac:dyDescent="0.25">
      <c r="D4419" s="83"/>
      <c r="M4419" s="69"/>
      <c r="N4419" s="69"/>
    </row>
    <row r="4420" spans="4:14" x14ac:dyDescent="0.25">
      <c r="D4420" s="83"/>
      <c r="M4420" s="69"/>
      <c r="N4420" s="69"/>
    </row>
    <row r="4421" spans="4:14" x14ac:dyDescent="0.25">
      <c r="D4421" s="83"/>
      <c r="M4421" s="69"/>
      <c r="N4421" s="69"/>
    </row>
    <row r="4422" spans="4:14" x14ac:dyDescent="0.25">
      <c r="D4422" s="83"/>
      <c r="M4422" s="69"/>
      <c r="N4422" s="69"/>
    </row>
    <row r="4423" spans="4:14" x14ac:dyDescent="0.25">
      <c r="D4423" s="83"/>
      <c r="M4423" s="69"/>
      <c r="N4423" s="69"/>
    </row>
    <row r="4424" spans="4:14" x14ac:dyDescent="0.25">
      <c r="D4424" s="83"/>
      <c r="M4424" s="69"/>
      <c r="N4424" s="69"/>
    </row>
    <row r="4425" spans="4:14" x14ac:dyDescent="0.25">
      <c r="D4425" s="83"/>
      <c r="M4425" s="69"/>
      <c r="N4425" s="69"/>
    </row>
    <row r="4426" spans="4:14" x14ac:dyDescent="0.25">
      <c r="D4426" s="83"/>
      <c r="M4426" s="69"/>
      <c r="N4426" s="69"/>
    </row>
    <row r="4427" spans="4:14" x14ac:dyDescent="0.25">
      <c r="D4427" s="83"/>
      <c r="M4427" s="69"/>
      <c r="N4427" s="69"/>
    </row>
    <row r="4428" spans="4:14" x14ac:dyDescent="0.25">
      <c r="D4428" s="83"/>
      <c r="M4428" s="69"/>
      <c r="N4428" s="69"/>
    </row>
    <row r="4429" spans="4:14" x14ac:dyDescent="0.25">
      <c r="D4429" s="83"/>
      <c r="M4429" s="69"/>
      <c r="N4429" s="69"/>
    </row>
    <row r="4430" spans="4:14" x14ac:dyDescent="0.25">
      <c r="D4430" s="83"/>
      <c r="M4430" s="69"/>
      <c r="N4430" s="69"/>
    </row>
    <row r="4431" spans="4:14" x14ac:dyDescent="0.25">
      <c r="D4431" s="83"/>
      <c r="M4431" s="69"/>
      <c r="N4431" s="69"/>
    </row>
    <row r="4432" spans="4:14" x14ac:dyDescent="0.25">
      <c r="D4432" s="83"/>
      <c r="M4432" s="69"/>
      <c r="N4432" s="69"/>
    </row>
    <row r="4433" spans="4:14" x14ac:dyDescent="0.25">
      <c r="D4433" s="83"/>
      <c r="M4433" s="69"/>
      <c r="N4433" s="69"/>
    </row>
    <row r="4434" spans="4:14" x14ac:dyDescent="0.25">
      <c r="D4434" s="83"/>
      <c r="M4434" s="69"/>
      <c r="N4434" s="69"/>
    </row>
    <row r="4435" spans="4:14" x14ac:dyDescent="0.25">
      <c r="D4435" s="83"/>
      <c r="M4435" s="69"/>
      <c r="N4435" s="69"/>
    </row>
    <row r="4436" spans="4:14" x14ac:dyDescent="0.25">
      <c r="D4436" s="83"/>
      <c r="M4436" s="69"/>
      <c r="N4436" s="69"/>
    </row>
    <row r="4437" spans="4:14" x14ac:dyDescent="0.25">
      <c r="D4437" s="83"/>
      <c r="M4437" s="69"/>
      <c r="N4437" s="69"/>
    </row>
    <row r="4438" spans="4:14" x14ac:dyDescent="0.25">
      <c r="D4438" s="83"/>
      <c r="M4438" s="69"/>
      <c r="N4438" s="69"/>
    </row>
    <row r="4439" spans="4:14" x14ac:dyDescent="0.25">
      <c r="D4439" s="83"/>
      <c r="M4439" s="69"/>
      <c r="N4439" s="69"/>
    </row>
    <row r="4440" spans="4:14" x14ac:dyDescent="0.25">
      <c r="D4440" s="83"/>
      <c r="M4440" s="69"/>
      <c r="N4440" s="69"/>
    </row>
    <row r="4441" spans="4:14" x14ac:dyDescent="0.25">
      <c r="D4441" s="83"/>
      <c r="M4441" s="69"/>
      <c r="N4441" s="69"/>
    </row>
    <row r="4442" spans="4:14" x14ac:dyDescent="0.25">
      <c r="D4442" s="83"/>
      <c r="M4442" s="69"/>
      <c r="N4442" s="69"/>
    </row>
    <row r="4443" spans="4:14" x14ac:dyDescent="0.25">
      <c r="D4443" s="83"/>
      <c r="M4443" s="69"/>
      <c r="N4443" s="69"/>
    </row>
    <row r="4444" spans="4:14" x14ac:dyDescent="0.25">
      <c r="D4444" s="83"/>
      <c r="M4444" s="69"/>
      <c r="N4444" s="69"/>
    </row>
    <row r="4445" spans="4:14" x14ac:dyDescent="0.25">
      <c r="D4445" s="83"/>
      <c r="M4445" s="69"/>
      <c r="N4445" s="69"/>
    </row>
    <row r="4446" spans="4:14" x14ac:dyDescent="0.25">
      <c r="D4446" s="83"/>
      <c r="M4446" s="69"/>
      <c r="N4446" s="69"/>
    </row>
    <row r="4447" spans="4:14" x14ac:dyDescent="0.25">
      <c r="D4447" s="83"/>
      <c r="M4447" s="69"/>
      <c r="N4447" s="69"/>
    </row>
    <row r="4448" spans="4:14" x14ac:dyDescent="0.25">
      <c r="D4448" s="83"/>
      <c r="M4448" s="69"/>
      <c r="N4448" s="69"/>
    </row>
    <row r="4449" spans="4:14" x14ac:dyDescent="0.25">
      <c r="D4449" s="83"/>
      <c r="M4449" s="69"/>
      <c r="N4449" s="69"/>
    </row>
    <row r="4450" spans="4:14" x14ac:dyDescent="0.25">
      <c r="D4450" s="83"/>
      <c r="M4450" s="69"/>
      <c r="N4450" s="69"/>
    </row>
    <row r="4451" spans="4:14" x14ac:dyDescent="0.25">
      <c r="D4451" s="83"/>
      <c r="M4451" s="69"/>
      <c r="N4451" s="69"/>
    </row>
    <row r="4452" spans="4:14" x14ac:dyDescent="0.25">
      <c r="D4452" s="83"/>
      <c r="M4452" s="69"/>
      <c r="N4452" s="69"/>
    </row>
    <row r="4453" spans="4:14" x14ac:dyDescent="0.25">
      <c r="D4453" s="83"/>
      <c r="M4453" s="69"/>
      <c r="N4453" s="69"/>
    </row>
    <row r="4454" spans="4:14" x14ac:dyDescent="0.25">
      <c r="D4454" s="83"/>
      <c r="M4454" s="69"/>
      <c r="N4454" s="69"/>
    </row>
    <row r="4455" spans="4:14" x14ac:dyDescent="0.25">
      <c r="D4455" s="83"/>
      <c r="M4455" s="69"/>
      <c r="N4455" s="69"/>
    </row>
    <row r="4456" spans="4:14" x14ac:dyDescent="0.25">
      <c r="D4456" s="83"/>
      <c r="M4456" s="69"/>
      <c r="N4456" s="69"/>
    </row>
    <row r="4457" spans="4:14" x14ac:dyDescent="0.25">
      <c r="D4457" s="83"/>
      <c r="M4457" s="69"/>
      <c r="N4457" s="69"/>
    </row>
    <row r="4458" spans="4:14" x14ac:dyDescent="0.25">
      <c r="D4458" s="83"/>
      <c r="M4458" s="69"/>
      <c r="N4458" s="69"/>
    </row>
    <row r="4459" spans="4:14" x14ac:dyDescent="0.25">
      <c r="D4459" s="83"/>
      <c r="M4459" s="69"/>
      <c r="N4459" s="69"/>
    </row>
    <row r="4460" spans="4:14" x14ac:dyDescent="0.25">
      <c r="D4460" s="83"/>
      <c r="M4460" s="69"/>
      <c r="N4460" s="69"/>
    </row>
    <row r="4461" spans="4:14" x14ac:dyDescent="0.25">
      <c r="D4461" s="83"/>
      <c r="M4461" s="69"/>
      <c r="N4461" s="69"/>
    </row>
    <row r="4462" spans="4:14" x14ac:dyDescent="0.25">
      <c r="D4462" s="83"/>
      <c r="M4462" s="69"/>
      <c r="N4462" s="69"/>
    </row>
    <row r="4463" spans="4:14" x14ac:dyDescent="0.25">
      <c r="D4463" s="83"/>
      <c r="M4463" s="69"/>
      <c r="N4463" s="69"/>
    </row>
    <row r="4464" spans="4:14" x14ac:dyDescent="0.25">
      <c r="D4464" s="83"/>
      <c r="M4464" s="69"/>
      <c r="N4464" s="69"/>
    </row>
    <row r="4465" spans="4:14" x14ac:dyDescent="0.25">
      <c r="D4465" s="83"/>
      <c r="M4465" s="69"/>
      <c r="N4465" s="69"/>
    </row>
    <row r="4466" spans="4:14" x14ac:dyDescent="0.25">
      <c r="D4466" s="83"/>
      <c r="M4466" s="69"/>
      <c r="N4466" s="69"/>
    </row>
    <row r="4467" spans="4:14" x14ac:dyDescent="0.25">
      <c r="D4467" s="83"/>
      <c r="M4467" s="69"/>
      <c r="N4467" s="69"/>
    </row>
    <row r="4468" spans="4:14" x14ac:dyDescent="0.25">
      <c r="D4468" s="83"/>
      <c r="M4468" s="69"/>
      <c r="N4468" s="69"/>
    </row>
    <row r="4469" spans="4:14" x14ac:dyDescent="0.25">
      <c r="D4469" s="83"/>
      <c r="M4469" s="69"/>
      <c r="N4469" s="69"/>
    </row>
    <row r="4470" spans="4:14" x14ac:dyDescent="0.25">
      <c r="D4470" s="83"/>
      <c r="M4470" s="69"/>
      <c r="N4470" s="69"/>
    </row>
    <row r="4471" spans="4:14" x14ac:dyDescent="0.25">
      <c r="D4471" s="83"/>
      <c r="M4471" s="69"/>
      <c r="N4471" s="69"/>
    </row>
    <row r="4472" spans="4:14" x14ac:dyDescent="0.25">
      <c r="D4472" s="83"/>
      <c r="M4472" s="69"/>
      <c r="N4472" s="69"/>
    </row>
    <row r="4473" spans="4:14" x14ac:dyDescent="0.25">
      <c r="D4473" s="83"/>
      <c r="M4473" s="69"/>
      <c r="N4473" s="69"/>
    </row>
    <row r="4474" spans="4:14" x14ac:dyDescent="0.25">
      <c r="D4474" s="83"/>
      <c r="M4474" s="69"/>
      <c r="N4474" s="69"/>
    </row>
    <row r="4475" spans="4:14" x14ac:dyDescent="0.25">
      <c r="D4475" s="83"/>
      <c r="M4475" s="69"/>
      <c r="N4475" s="69"/>
    </row>
    <row r="4476" spans="4:14" x14ac:dyDescent="0.25">
      <c r="D4476" s="83"/>
      <c r="M4476" s="69"/>
      <c r="N4476" s="69"/>
    </row>
    <row r="4477" spans="4:14" x14ac:dyDescent="0.25">
      <c r="D4477" s="83"/>
      <c r="M4477" s="69"/>
      <c r="N4477" s="69"/>
    </row>
    <row r="4478" spans="4:14" x14ac:dyDescent="0.25">
      <c r="D4478" s="83"/>
      <c r="M4478" s="69"/>
      <c r="N4478" s="69"/>
    </row>
    <row r="4479" spans="4:14" x14ac:dyDescent="0.25">
      <c r="D4479" s="83"/>
      <c r="M4479" s="69"/>
      <c r="N4479" s="69"/>
    </row>
    <row r="4480" spans="4:14" x14ac:dyDescent="0.25">
      <c r="D4480" s="83"/>
      <c r="M4480" s="69"/>
      <c r="N4480" s="69"/>
    </row>
    <row r="4481" spans="4:14" x14ac:dyDescent="0.25">
      <c r="D4481" s="83"/>
      <c r="M4481" s="69"/>
      <c r="N4481" s="69"/>
    </row>
    <row r="4482" spans="4:14" x14ac:dyDescent="0.25">
      <c r="D4482" s="83"/>
      <c r="M4482" s="69"/>
      <c r="N4482" s="69"/>
    </row>
    <row r="4483" spans="4:14" x14ac:dyDescent="0.25">
      <c r="D4483" s="83"/>
      <c r="M4483" s="69"/>
      <c r="N4483" s="69"/>
    </row>
    <row r="4484" spans="4:14" x14ac:dyDescent="0.25">
      <c r="D4484" s="83"/>
      <c r="M4484" s="69"/>
      <c r="N4484" s="69"/>
    </row>
    <row r="4485" spans="4:14" x14ac:dyDescent="0.25">
      <c r="D4485" s="83"/>
      <c r="M4485" s="69"/>
      <c r="N4485" s="69"/>
    </row>
    <row r="4486" spans="4:14" x14ac:dyDescent="0.25">
      <c r="D4486" s="83"/>
      <c r="M4486" s="69"/>
      <c r="N4486" s="69"/>
    </row>
    <row r="4487" spans="4:14" x14ac:dyDescent="0.25">
      <c r="D4487" s="83"/>
      <c r="M4487" s="69"/>
      <c r="N4487" s="69"/>
    </row>
    <row r="4488" spans="4:14" x14ac:dyDescent="0.25">
      <c r="D4488" s="83"/>
      <c r="M4488" s="69"/>
      <c r="N4488" s="69"/>
    </row>
    <row r="4489" spans="4:14" x14ac:dyDescent="0.25">
      <c r="D4489" s="83"/>
      <c r="M4489" s="69"/>
      <c r="N4489" s="69"/>
    </row>
    <row r="4490" spans="4:14" x14ac:dyDescent="0.25">
      <c r="D4490" s="83"/>
      <c r="M4490" s="69"/>
      <c r="N4490" s="69"/>
    </row>
    <row r="4491" spans="4:14" x14ac:dyDescent="0.25">
      <c r="D4491" s="83"/>
      <c r="M4491" s="69"/>
      <c r="N4491" s="69"/>
    </row>
    <row r="4492" spans="4:14" x14ac:dyDescent="0.25">
      <c r="D4492" s="83"/>
      <c r="M4492" s="69"/>
      <c r="N4492" s="69"/>
    </row>
    <row r="4493" spans="4:14" x14ac:dyDescent="0.25">
      <c r="D4493" s="83"/>
      <c r="M4493" s="69"/>
      <c r="N4493" s="69"/>
    </row>
    <row r="4494" spans="4:14" x14ac:dyDescent="0.25">
      <c r="D4494" s="83"/>
      <c r="M4494" s="69"/>
      <c r="N4494" s="69"/>
    </row>
    <row r="4495" spans="4:14" x14ac:dyDescent="0.25">
      <c r="D4495" s="83"/>
      <c r="M4495" s="69"/>
      <c r="N4495" s="69"/>
    </row>
    <row r="4496" spans="4:14" x14ac:dyDescent="0.25">
      <c r="D4496" s="83"/>
      <c r="M4496" s="69"/>
      <c r="N4496" s="69"/>
    </row>
    <row r="4497" spans="4:14" x14ac:dyDescent="0.25">
      <c r="D4497" s="83"/>
      <c r="M4497" s="69"/>
      <c r="N4497" s="69"/>
    </row>
    <row r="4498" spans="4:14" x14ac:dyDescent="0.25">
      <c r="D4498" s="83"/>
      <c r="M4498" s="69"/>
      <c r="N4498" s="69"/>
    </row>
    <row r="4499" spans="4:14" x14ac:dyDescent="0.25">
      <c r="D4499" s="83"/>
      <c r="M4499" s="69"/>
      <c r="N4499" s="69"/>
    </row>
    <row r="4500" spans="4:14" x14ac:dyDescent="0.25">
      <c r="D4500" s="83"/>
      <c r="M4500" s="69"/>
      <c r="N4500" s="69"/>
    </row>
    <row r="4501" spans="4:14" x14ac:dyDescent="0.25">
      <c r="D4501" s="83"/>
      <c r="M4501" s="69"/>
      <c r="N4501" s="69"/>
    </row>
    <row r="4502" spans="4:14" x14ac:dyDescent="0.25">
      <c r="D4502" s="83"/>
      <c r="M4502" s="69"/>
      <c r="N4502" s="69"/>
    </row>
    <row r="4503" spans="4:14" x14ac:dyDescent="0.25">
      <c r="D4503" s="83"/>
      <c r="M4503" s="69"/>
      <c r="N4503" s="69"/>
    </row>
    <row r="4504" spans="4:14" x14ac:dyDescent="0.25">
      <c r="D4504" s="83"/>
      <c r="M4504" s="69"/>
      <c r="N4504" s="69"/>
    </row>
    <row r="4505" spans="4:14" x14ac:dyDescent="0.25">
      <c r="D4505" s="83"/>
      <c r="M4505" s="69"/>
      <c r="N4505" s="69"/>
    </row>
    <row r="4506" spans="4:14" x14ac:dyDescent="0.25">
      <c r="D4506" s="83"/>
      <c r="M4506" s="69"/>
      <c r="N4506" s="69"/>
    </row>
    <row r="4507" spans="4:14" x14ac:dyDescent="0.25">
      <c r="D4507" s="83"/>
      <c r="M4507" s="69"/>
      <c r="N4507" s="69"/>
    </row>
    <row r="4508" spans="4:14" x14ac:dyDescent="0.25">
      <c r="D4508" s="83"/>
      <c r="M4508" s="69"/>
      <c r="N4508" s="69"/>
    </row>
    <row r="4509" spans="4:14" x14ac:dyDescent="0.25">
      <c r="D4509" s="83"/>
      <c r="M4509" s="69"/>
      <c r="N4509" s="69"/>
    </row>
    <row r="4510" spans="4:14" x14ac:dyDescent="0.25">
      <c r="D4510" s="83"/>
      <c r="M4510" s="69"/>
      <c r="N4510" s="69"/>
    </row>
    <row r="4511" spans="4:14" x14ac:dyDescent="0.25">
      <c r="D4511" s="83"/>
      <c r="M4511" s="69"/>
      <c r="N4511" s="69"/>
    </row>
    <row r="4512" spans="4:14" x14ac:dyDescent="0.25">
      <c r="D4512" s="83"/>
      <c r="M4512" s="69"/>
      <c r="N4512" s="69"/>
    </row>
    <row r="4513" spans="4:14" x14ac:dyDescent="0.25">
      <c r="D4513" s="83"/>
      <c r="M4513" s="69"/>
      <c r="N4513" s="69"/>
    </row>
    <row r="4514" spans="4:14" x14ac:dyDescent="0.25">
      <c r="D4514" s="83"/>
      <c r="M4514" s="69"/>
      <c r="N4514" s="69"/>
    </row>
    <row r="4515" spans="4:14" x14ac:dyDescent="0.25">
      <c r="D4515" s="83"/>
      <c r="M4515" s="69"/>
      <c r="N4515" s="69"/>
    </row>
    <row r="4516" spans="4:14" x14ac:dyDescent="0.25">
      <c r="D4516" s="83"/>
      <c r="M4516" s="69"/>
      <c r="N4516" s="69"/>
    </row>
    <row r="4517" spans="4:14" x14ac:dyDescent="0.25">
      <c r="D4517" s="83"/>
      <c r="M4517" s="69"/>
      <c r="N4517" s="69"/>
    </row>
    <row r="4518" spans="4:14" x14ac:dyDescent="0.25">
      <c r="D4518" s="83"/>
      <c r="M4518" s="69"/>
      <c r="N4518" s="69"/>
    </row>
    <row r="4519" spans="4:14" x14ac:dyDescent="0.25">
      <c r="D4519" s="83"/>
      <c r="M4519" s="69"/>
      <c r="N4519" s="69"/>
    </row>
    <row r="4520" spans="4:14" x14ac:dyDescent="0.25">
      <c r="D4520" s="83"/>
      <c r="M4520" s="69"/>
      <c r="N4520" s="69"/>
    </row>
    <row r="4521" spans="4:14" x14ac:dyDescent="0.25">
      <c r="D4521" s="83"/>
      <c r="M4521" s="69"/>
      <c r="N4521" s="69"/>
    </row>
    <row r="4522" spans="4:14" x14ac:dyDescent="0.25">
      <c r="D4522" s="83"/>
      <c r="M4522" s="69"/>
      <c r="N4522" s="69"/>
    </row>
    <row r="4523" spans="4:14" x14ac:dyDescent="0.25">
      <c r="D4523" s="83"/>
      <c r="M4523" s="69"/>
      <c r="N4523" s="69"/>
    </row>
    <row r="4524" spans="4:14" x14ac:dyDescent="0.25">
      <c r="D4524" s="83"/>
      <c r="M4524" s="69"/>
      <c r="N4524" s="69"/>
    </row>
    <row r="4525" spans="4:14" x14ac:dyDescent="0.25">
      <c r="D4525" s="83"/>
      <c r="M4525" s="69"/>
      <c r="N4525" s="69"/>
    </row>
    <row r="4526" spans="4:14" x14ac:dyDescent="0.25">
      <c r="D4526" s="83"/>
      <c r="M4526" s="69"/>
      <c r="N4526" s="69"/>
    </row>
    <row r="4527" spans="4:14" x14ac:dyDescent="0.25">
      <c r="D4527" s="83"/>
      <c r="M4527" s="69"/>
      <c r="N4527" s="69"/>
    </row>
    <row r="4528" spans="4:14" x14ac:dyDescent="0.25">
      <c r="D4528" s="83"/>
      <c r="M4528" s="69"/>
      <c r="N4528" s="69"/>
    </row>
    <row r="4529" spans="4:14" x14ac:dyDescent="0.25">
      <c r="D4529" s="83"/>
      <c r="M4529" s="69"/>
      <c r="N4529" s="69"/>
    </row>
    <row r="4530" spans="4:14" x14ac:dyDescent="0.25">
      <c r="D4530" s="83"/>
      <c r="M4530" s="69"/>
      <c r="N4530" s="69"/>
    </row>
    <row r="4531" spans="4:14" x14ac:dyDescent="0.25">
      <c r="D4531" s="83"/>
      <c r="M4531" s="69"/>
      <c r="N4531" s="69"/>
    </row>
    <row r="4532" spans="4:14" x14ac:dyDescent="0.25">
      <c r="D4532" s="83"/>
      <c r="M4532" s="69"/>
      <c r="N4532" s="69"/>
    </row>
    <row r="4533" spans="4:14" x14ac:dyDescent="0.25">
      <c r="D4533" s="83"/>
      <c r="M4533" s="69"/>
      <c r="N4533" s="69"/>
    </row>
    <row r="4534" spans="4:14" x14ac:dyDescent="0.25">
      <c r="D4534" s="83"/>
      <c r="M4534" s="69"/>
      <c r="N4534" s="69"/>
    </row>
    <row r="4535" spans="4:14" x14ac:dyDescent="0.25">
      <c r="D4535" s="83"/>
      <c r="M4535" s="69"/>
      <c r="N4535" s="69"/>
    </row>
    <row r="4536" spans="4:14" x14ac:dyDescent="0.25">
      <c r="D4536" s="83"/>
      <c r="M4536" s="69"/>
      <c r="N4536" s="69"/>
    </row>
    <row r="4537" spans="4:14" x14ac:dyDescent="0.25">
      <c r="D4537" s="83"/>
      <c r="M4537" s="69"/>
      <c r="N4537" s="69"/>
    </row>
    <row r="4538" spans="4:14" x14ac:dyDescent="0.25">
      <c r="D4538" s="83"/>
      <c r="M4538" s="69"/>
      <c r="N4538" s="69"/>
    </row>
    <row r="4539" spans="4:14" x14ac:dyDescent="0.25">
      <c r="D4539" s="83"/>
      <c r="M4539" s="69"/>
      <c r="N4539" s="69"/>
    </row>
    <row r="4540" spans="4:14" x14ac:dyDescent="0.25">
      <c r="D4540" s="83"/>
      <c r="M4540" s="69"/>
      <c r="N4540" s="69"/>
    </row>
    <row r="4541" spans="4:14" x14ac:dyDescent="0.25">
      <c r="D4541" s="83"/>
      <c r="M4541" s="69"/>
      <c r="N4541" s="69"/>
    </row>
    <row r="4542" spans="4:14" x14ac:dyDescent="0.25">
      <c r="D4542" s="83"/>
      <c r="M4542" s="69"/>
      <c r="N4542" s="69"/>
    </row>
    <row r="4543" spans="4:14" x14ac:dyDescent="0.25">
      <c r="D4543" s="83"/>
      <c r="M4543" s="69"/>
      <c r="N4543" s="69"/>
    </row>
    <row r="4544" spans="4:14" x14ac:dyDescent="0.25">
      <c r="D4544" s="83"/>
      <c r="M4544" s="69"/>
      <c r="N4544" s="69"/>
    </row>
    <row r="4545" spans="4:14" x14ac:dyDescent="0.25">
      <c r="D4545" s="83"/>
      <c r="M4545" s="69"/>
      <c r="N4545" s="69"/>
    </row>
    <row r="4546" spans="4:14" x14ac:dyDescent="0.25">
      <c r="D4546" s="83"/>
      <c r="M4546" s="69"/>
      <c r="N4546" s="69"/>
    </row>
    <row r="4547" spans="4:14" x14ac:dyDescent="0.25">
      <c r="D4547" s="83"/>
      <c r="M4547" s="69"/>
      <c r="N4547" s="69"/>
    </row>
    <row r="4548" spans="4:14" x14ac:dyDescent="0.25">
      <c r="D4548" s="83"/>
      <c r="M4548" s="69"/>
      <c r="N4548" s="69"/>
    </row>
    <row r="4549" spans="4:14" x14ac:dyDescent="0.25">
      <c r="D4549" s="83"/>
      <c r="M4549" s="69"/>
      <c r="N4549" s="69"/>
    </row>
    <row r="4550" spans="4:14" x14ac:dyDescent="0.25">
      <c r="D4550" s="83"/>
      <c r="M4550" s="69"/>
      <c r="N4550" s="69"/>
    </row>
    <row r="4551" spans="4:14" x14ac:dyDescent="0.25">
      <c r="D4551" s="83"/>
      <c r="M4551" s="69"/>
      <c r="N4551" s="69"/>
    </row>
    <row r="4552" spans="4:14" x14ac:dyDescent="0.25">
      <c r="D4552" s="83"/>
      <c r="M4552" s="69"/>
      <c r="N4552" s="69"/>
    </row>
    <row r="4553" spans="4:14" x14ac:dyDescent="0.25">
      <c r="D4553" s="83"/>
      <c r="M4553" s="69"/>
      <c r="N4553" s="69"/>
    </row>
    <row r="4554" spans="4:14" x14ac:dyDescent="0.25">
      <c r="D4554" s="83"/>
      <c r="M4554" s="69"/>
      <c r="N4554" s="69"/>
    </row>
    <row r="4555" spans="4:14" x14ac:dyDescent="0.25">
      <c r="D4555" s="83"/>
      <c r="M4555" s="69"/>
      <c r="N4555" s="69"/>
    </row>
    <row r="4556" spans="4:14" x14ac:dyDescent="0.25">
      <c r="D4556" s="83"/>
      <c r="M4556" s="69"/>
      <c r="N4556" s="69"/>
    </row>
    <row r="4557" spans="4:14" x14ac:dyDescent="0.25">
      <c r="D4557" s="83"/>
      <c r="M4557" s="69"/>
      <c r="N4557" s="69"/>
    </row>
    <row r="4558" spans="4:14" x14ac:dyDescent="0.25">
      <c r="D4558" s="83"/>
      <c r="M4558" s="69"/>
      <c r="N4558" s="69"/>
    </row>
    <row r="4559" spans="4:14" x14ac:dyDescent="0.25">
      <c r="D4559" s="83"/>
      <c r="M4559" s="69"/>
      <c r="N4559" s="69"/>
    </row>
    <row r="4560" spans="4:14" x14ac:dyDescent="0.25">
      <c r="D4560" s="83"/>
      <c r="M4560" s="69"/>
      <c r="N4560" s="69"/>
    </row>
    <row r="4561" spans="4:14" x14ac:dyDescent="0.25">
      <c r="D4561" s="83"/>
      <c r="M4561" s="69"/>
      <c r="N4561" s="69"/>
    </row>
    <row r="4562" spans="4:14" x14ac:dyDescent="0.25">
      <c r="D4562" s="83"/>
      <c r="M4562" s="69"/>
      <c r="N4562" s="69"/>
    </row>
    <row r="4563" spans="4:14" x14ac:dyDescent="0.25">
      <c r="D4563" s="83"/>
      <c r="M4563" s="69"/>
      <c r="N4563" s="69"/>
    </row>
    <row r="4564" spans="4:14" x14ac:dyDescent="0.25">
      <c r="D4564" s="83"/>
      <c r="M4564" s="69"/>
      <c r="N4564" s="69"/>
    </row>
    <row r="4565" spans="4:14" x14ac:dyDescent="0.25">
      <c r="D4565" s="83"/>
      <c r="M4565" s="69"/>
      <c r="N4565" s="69"/>
    </row>
    <row r="4566" spans="4:14" x14ac:dyDescent="0.25">
      <c r="D4566" s="83"/>
      <c r="M4566" s="69"/>
      <c r="N4566" s="69"/>
    </row>
    <row r="4567" spans="4:14" x14ac:dyDescent="0.25">
      <c r="D4567" s="83"/>
      <c r="M4567" s="69"/>
      <c r="N4567" s="69"/>
    </row>
    <row r="4568" spans="4:14" x14ac:dyDescent="0.25">
      <c r="D4568" s="83"/>
      <c r="M4568" s="69"/>
      <c r="N4568" s="69"/>
    </row>
    <row r="4569" spans="4:14" x14ac:dyDescent="0.25">
      <c r="D4569" s="83"/>
      <c r="M4569" s="69"/>
      <c r="N4569" s="69"/>
    </row>
    <row r="4570" spans="4:14" x14ac:dyDescent="0.25">
      <c r="D4570" s="83"/>
      <c r="M4570" s="69"/>
      <c r="N4570" s="69"/>
    </row>
    <row r="4571" spans="4:14" x14ac:dyDescent="0.25">
      <c r="D4571" s="83"/>
      <c r="M4571" s="69"/>
      <c r="N4571" s="69"/>
    </row>
    <row r="4572" spans="4:14" x14ac:dyDescent="0.25">
      <c r="D4572" s="83"/>
      <c r="M4572" s="69"/>
      <c r="N4572" s="69"/>
    </row>
    <row r="4573" spans="4:14" x14ac:dyDescent="0.25">
      <c r="D4573" s="83"/>
      <c r="M4573" s="69"/>
      <c r="N4573" s="69"/>
    </row>
    <row r="4574" spans="4:14" x14ac:dyDescent="0.25">
      <c r="D4574" s="83"/>
      <c r="M4574" s="69"/>
      <c r="N4574" s="69"/>
    </row>
    <row r="4575" spans="4:14" x14ac:dyDescent="0.25">
      <c r="D4575" s="83"/>
      <c r="M4575" s="69"/>
      <c r="N4575" s="69"/>
    </row>
    <row r="4576" spans="4:14" x14ac:dyDescent="0.25">
      <c r="D4576" s="83"/>
      <c r="M4576" s="69"/>
      <c r="N4576" s="69"/>
    </row>
    <row r="4577" spans="4:14" x14ac:dyDescent="0.25">
      <c r="D4577" s="83"/>
      <c r="M4577" s="69"/>
      <c r="N4577" s="69"/>
    </row>
    <row r="4578" spans="4:14" x14ac:dyDescent="0.25">
      <c r="D4578" s="83"/>
      <c r="M4578" s="69"/>
      <c r="N4578" s="69"/>
    </row>
    <row r="4579" spans="4:14" x14ac:dyDescent="0.25">
      <c r="D4579" s="83"/>
      <c r="M4579" s="69"/>
      <c r="N4579" s="69"/>
    </row>
    <row r="4580" spans="4:14" x14ac:dyDescent="0.25">
      <c r="D4580" s="83"/>
      <c r="M4580" s="69"/>
      <c r="N4580" s="69"/>
    </row>
    <row r="4581" spans="4:14" x14ac:dyDescent="0.25">
      <c r="D4581" s="83"/>
      <c r="M4581" s="69"/>
      <c r="N4581" s="69"/>
    </row>
    <row r="4582" spans="4:14" x14ac:dyDescent="0.25">
      <c r="D4582" s="83"/>
      <c r="M4582" s="69"/>
      <c r="N4582" s="69"/>
    </row>
    <row r="4583" spans="4:14" x14ac:dyDescent="0.25">
      <c r="D4583" s="83"/>
      <c r="M4583" s="69"/>
      <c r="N4583" s="69"/>
    </row>
    <row r="4584" spans="4:14" x14ac:dyDescent="0.25">
      <c r="D4584" s="83"/>
      <c r="M4584" s="69"/>
      <c r="N4584" s="69"/>
    </row>
    <row r="4585" spans="4:14" x14ac:dyDescent="0.25">
      <c r="D4585" s="83"/>
      <c r="M4585" s="69"/>
      <c r="N4585" s="69"/>
    </row>
    <row r="4586" spans="4:14" x14ac:dyDescent="0.25">
      <c r="D4586" s="83"/>
      <c r="M4586" s="69"/>
      <c r="N4586" s="69"/>
    </row>
    <row r="4587" spans="4:14" x14ac:dyDescent="0.25">
      <c r="D4587" s="83"/>
      <c r="M4587" s="69"/>
      <c r="N4587" s="69"/>
    </row>
    <row r="4588" spans="4:14" x14ac:dyDescent="0.25">
      <c r="D4588" s="83"/>
      <c r="M4588" s="69"/>
      <c r="N4588" s="69"/>
    </row>
    <row r="4589" spans="4:14" x14ac:dyDescent="0.25">
      <c r="D4589" s="83"/>
      <c r="M4589" s="69"/>
      <c r="N4589" s="69"/>
    </row>
    <row r="4590" spans="4:14" x14ac:dyDescent="0.25">
      <c r="D4590" s="83"/>
      <c r="M4590" s="69"/>
      <c r="N4590" s="69"/>
    </row>
    <row r="4591" spans="4:14" x14ac:dyDescent="0.25">
      <c r="D4591" s="83"/>
      <c r="M4591" s="69"/>
      <c r="N4591" s="69"/>
    </row>
    <row r="4592" spans="4:14" x14ac:dyDescent="0.25">
      <c r="D4592" s="83"/>
      <c r="M4592" s="69"/>
      <c r="N4592" s="69"/>
    </row>
    <row r="4593" spans="4:14" x14ac:dyDescent="0.25">
      <c r="D4593" s="83"/>
      <c r="M4593" s="69"/>
      <c r="N4593" s="69"/>
    </row>
    <row r="4594" spans="4:14" x14ac:dyDescent="0.25">
      <c r="D4594" s="83"/>
      <c r="M4594" s="69"/>
      <c r="N4594" s="69"/>
    </row>
    <row r="4595" spans="4:14" x14ac:dyDescent="0.25">
      <c r="D4595" s="83"/>
      <c r="M4595" s="69"/>
      <c r="N4595" s="69"/>
    </row>
    <row r="4596" spans="4:14" x14ac:dyDescent="0.25">
      <c r="D4596" s="83"/>
      <c r="M4596" s="69"/>
      <c r="N4596" s="69"/>
    </row>
    <row r="4597" spans="4:14" x14ac:dyDescent="0.25">
      <c r="D4597" s="83"/>
      <c r="M4597" s="69"/>
      <c r="N4597" s="69"/>
    </row>
    <row r="4598" spans="4:14" x14ac:dyDescent="0.25">
      <c r="D4598" s="83"/>
      <c r="M4598" s="69"/>
      <c r="N4598" s="69"/>
    </row>
    <row r="4599" spans="4:14" x14ac:dyDescent="0.25">
      <c r="D4599" s="83"/>
      <c r="M4599" s="69"/>
      <c r="N4599" s="69"/>
    </row>
    <row r="4600" spans="4:14" x14ac:dyDescent="0.25">
      <c r="D4600" s="83"/>
      <c r="M4600" s="69"/>
      <c r="N4600" s="69"/>
    </row>
    <row r="4601" spans="4:14" x14ac:dyDescent="0.25">
      <c r="D4601" s="83"/>
      <c r="M4601" s="69"/>
      <c r="N4601" s="69"/>
    </row>
    <row r="4602" spans="4:14" x14ac:dyDescent="0.25">
      <c r="D4602" s="83"/>
      <c r="M4602" s="69"/>
      <c r="N4602" s="69"/>
    </row>
    <row r="4603" spans="4:14" x14ac:dyDescent="0.25">
      <c r="D4603" s="83"/>
      <c r="M4603" s="69"/>
      <c r="N4603" s="69"/>
    </row>
    <row r="4604" spans="4:14" x14ac:dyDescent="0.25">
      <c r="D4604" s="83"/>
      <c r="M4604" s="69"/>
      <c r="N4604" s="69"/>
    </row>
    <row r="4605" spans="4:14" x14ac:dyDescent="0.25">
      <c r="D4605" s="83"/>
      <c r="M4605" s="69"/>
      <c r="N4605" s="69"/>
    </row>
    <row r="4606" spans="4:14" x14ac:dyDescent="0.25">
      <c r="D4606" s="83"/>
      <c r="M4606" s="69"/>
      <c r="N4606" s="69"/>
    </row>
    <row r="4607" spans="4:14" x14ac:dyDescent="0.25">
      <c r="D4607" s="83"/>
      <c r="M4607" s="69"/>
      <c r="N4607" s="69"/>
    </row>
    <row r="4608" spans="4:14" x14ac:dyDescent="0.25">
      <c r="D4608" s="83"/>
      <c r="M4608" s="69"/>
      <c r="N4608" s="69"/>
    </row>
    <row r="4609" spans="4:14" x14ac:dyDescent="0.25">
      <c r="D4609" s="83"/>
      <c r="M4609" s="69"/>
      <c r="N4609" s="69"/>
    </row>
    <row r="4610" spans="4:14" x14ac:dyDescent="0.25">
      <c r="D4610" s="83"/>
      <c r="M4610" s="69"/>
      <c r="N4610" s="69"/>
    </row>
    <row r="4611" spans="4:14" x14ac:dyDescent="0.25">
      <c r="D4611" s="83"/>
      <c r="M4611" s="69"/>
      <c r="N4611" s="69"/>
    </row>
    <row r="4612" spans="4:14" x14ac:dyDescent="0.25">
      <c r="D4612" s="83"/>
      <c r="M4612" s="69"/>
      <c r="N4612" s="69"/>
    </row>
    <row r="4613" spans="4:14" x14ac:dyDescent="0.25">
      <c r="D4613" s="83"/>
      <c r="M4613" s="69"/>
      <c r="N4613" s="69"/>
    </row>
    <row r="4614" spans="4:14" x14ac:dyDescent="0.25">
      <c r="D4614" s="83"/>
      <c r="M4614" s="69"/>
      <c r="N4614" s="69"/>
    </row>
    <row r="4615" spans="4:14" x14ac:dyDescent="0.25">
      <c r="D4615" s="83"/>
      <c r="M4615" s="69"/>
      <c r="N4615" s="69"/>
    </row>
    <row r="4616" spans="4:14" x14ac:dyDescent="0.25">
      <c r="D4616" s="83"/>
      <c r="M4616" s="69"/>
      <c r="N4616" s="69"/>
    </row>
    <row r="4617" spans="4:14" x14ac:dyDescent="0.25">
      <c r="D4617" s="83"/>
      <c r="M4617" s="69"/>
      <c r="N4617" s="69"/>
    </row>
    <row r="4618" spans="4:14" x14ac:dyDescent="0.25">
      <c r="D4618" s="83"/>
      <c r="M4618" s="69"/>
      <c r="N4618" s="69"/>
    </row>
    <row r="4619" spans="4:14" x14ac:dyDescent="0.25">
      <c r="D4619" s="83"/>
      <c r="M4619" s="69"/>
      <c r="N4619" s="69"/>
    </row>
    <row r="4620" spans="4:14" x14ac:dyDescent="0.25">
      <c r="D4620" s="83"/>
      <c r="M4620" s="69"/>
      <c r="N4620" s="69"/>
    </row>
    <row r="4621" spans="4:14" x14ac:dyDescent="0.25">
      <c r="D4621" s="83"/>
      <c r="M4621" s="69"/>
      <c r="N4621" s="69"/>
    </row>
    <row r="4622" spans="4:14" x14ac:dyDescent="0.25">
      <c r="D4622" s="83"/>
      <c r="M4622" s="69"/>
      <c r="N4622" s="69"/>
    </row>
    <row r="4623" spans="4:14" x14ac:dyDescent="0.25">
      <c r="D4623" s="83"/>
      <c r="M4623" s="69"/>
      <c r="N4623" s="69"/>
    </row>
    <row r="4624" spans="4:14" x14ac:dyDescent="0.25">
      <c r="D4624" s="83"/>
      <c r="M4624" s="69"/>
      <c r="N4624" s="69"/>
    </row>
    <row r="4625" spans="4:14" x14ac:dyDescent="0.25">
      <c r="D4625" s="83"/>
      <c r="M4625" s="69"/>
      <c r="N4625" s="69"/>
    </row>
    <row r="4626" spans="4:14" x14ac:dyDescent="0.25">
      <c r="D4626" s="83"/>
      <c r="M4626" s="69"/>
      <c r="N4626" s="69"/>
    </row>
    <row r="4627" spans="4:14" x14ac:dyDescent="0.25">
      <c r="D4627" s="83"/>
      <c r="M4627" s="69"/>
      <c r="N4627" s="69"/>
    </row>
    <row r="4628" spans="4:14" x14ac:dyDescent="0.25">
      <c r="D4628" s="83"/>
      <c r="M4628" s="69"/>
      <c r="N4628" s="69"/>
    </row>
    <row r="4629" spans="4:14" x14ac:dyDescent="0.25">
      <c r="D4629" s="83"/>
      <c r="M4629" s="69"/>
      <c r="N4629" s="69"/>
    </row>
    <row r="4630" spans="4:14" x14ac:dyDescent="0.25">
      <c r="D4630" s="83"/>
      <c r="M4630" s="69"/>
      <c r="N4630" s="69"/>
    </row>
    <row r="4631" spans="4:14" x14ac:dyDescent="0.25">
      <c r="D4631" s="83"/>
      <c r="M4631" s="69"/>
      <c r="N4631" s="69"/>
    </row>
    <row r="4632" spans="4:14" x14ac:dyDescent="0.25">
      <c r="D4632" s="83"/>
      <c r="M4632" s="69"/>
      <c r="N4632" s="69"/>
    </row>
    <row r="4633" spans="4:14" x14ac:dyDescent="0.25">
      <c r="D4633" s="83"/>
      <c r="M4633" s="69"/>
      <c r="N4633" s="69"/>
    </row>
    <row r="4634" spans="4:14" x14ac:dyDescent="0.25">
      <c r="D4634" s="83"/>
      <c r="M4634" s="69"/>
      <c r="N4634" s="69"/>
    </row>
    <row r="4635" spans="4:14" x14ac:dyDescent="0.25">
      <c r="D4635" s="83"/>
      <c r="M4635" s="69"/>
      <c r="N4635" s="69"/>
    </row>
    <row r="4636" spans="4:14" x14ac:dyDescent="0.25">
      <c r="D4636" s="83"/>
      <c r="M4636" s="69"/>
      <c r="N4636" s="69"/>
    </row>
    <row r="4637" spans="4:14" x14ac:dyDescent="0.25">
      <c r="D4637" s="83"/>
      <c r="M4637" s="69"/>
      <c r="N4637" s="69"/>
    </row>
    <row r="4638" spans="4:14" x14ac:dyDescent="0.25">
      <c r="D4638" s="83"/>
      <c r="M4638" s="69"/>
      <c r="N4638" s="69"/>
    </row>
    <row r="4639" spans="4:14" x14ac:dyDescent="0.25">
      <c r="D4639" s="83"/>
      <c r="M4639" s="69"/>
      <c r="N4639" s="69"/>
    </row>
    <row r="4640" spans="4:14" x14ac:dyDescent="0.25">
      <c r="D4640" s="83"/>
      <c r="M4640" s="69"/>
      <c r="N4640" s="69"/>
    </row>
    <row r="4641" spans="4:14" x14ac:dyDescent="0.25">
      <c r="D4641" s="83"/>
      <c r="M4641" s="69"/>
      <c r="N4641" s="69"/>
    </row>
    <row r="4642" spans="4:14" x14ac:dyDescent="0.25">
      <c r="D4642" s="83"/>
      <c r="M4642" s="69"/>
      <c r="N4642" s="69"/>
    </row>
    <row r="4643" spans="4:14" x14ac:dyDescent="0.25">
      <c r="D4643" s="83"/>
      <c r="M4643" s="69"/>
      <c r="N4643" s="69"/>
    </row>
    <row r="4644" spans="4:14" x14ac:dyDescent="0.25">
      <c r="D4644" s="83"/>
      <c r="M4644" s="69"/>
      <c r="N4644" s="69"/>
    </row>
    <row r="4645" spans="4:14" x14ac:dyDescent="0.25">
      <c r="D4645" s="83"/>
      <c r="M4645" s="69"/>
      <c r="N4645" s="69"/>
    </row>
    <row r="4646" spans="4:14" x14ac:dyDescent="0.25">
      <c r="D4646" s="83"/>
      <c r="M4646" s="69"/>
      <c r="N4646" s="69"/>
    </row>
    <row r="4647" spans="4:14" x14ac:dyDescent="0.25">
      <c r="D4647" s="83"/>
      <c r="M4647" s="69"/>
      <c r="N4647" s="69"/>
    </row>
    <row r="4648" spans="4:14" x14ac:dyDescent="0.25">
      <c r="D4648" s="83"/>
      <c r="M4648" s="69"/>
      <c r="N4648" s="69"/>
    </row>
    <row r="4649" spans="4:14" x14ac:dyDescent="0.25">
      <c r="D4649" s="83"/>
      <c r="M4649" s="69"/>
      <c r="N4649" s="69"/>
    </row>
    <row r="4650" spans="4:14" x14ac:dyDescent="0.25">
      <c r="D4650" s="83"/>
      <c r="M4650" s="69"/>
      <c r="N4650" s="69"/>
    </row>
    <row r="4651" spans="4:14" x14ac:dyDescent="0.25">
      <c r="D4651" s="83"/>
      <c r="M4651" s="69"/>
      <c r="N4651" s="69"/>
    </row>
    <row r="4652" spans="4:14" x14ac:dyDescent="0.25">
      <c r="D4652" s="83"/>
      <c r="M4652" s="69"/>
      <c r="N4652" s="69"/>
    </row>
    <row r="4653" spans="4:14" x14ac:dyDescent="0.25">
      <c r="D4653" s="83"/>
      <c r="M4653" s="69"/>
      <c r="N4653" s="69"/>
    </row>
    <row r="4654" spans="4:14" x14ac:dyDescent="0.25">
      <c r="D4654" s="83"/>
      <c r="M4654" s="69"/>
      <c r="N4654" s="69"/>
    </row>
    <row r="4655" spans="4:14" x14ac:dyDescent="0.25">
      <c r="D4655" s="83"/>
      <c r="M4655" s="69"/>
      <c r="N4655" s="69"/>
    </row>
    <row r="4656" spans="4:14" x14ac:dyDescent="0.25">
      <c r="D4656" s="83"/>
      <c r="M4656" s="69"/>
      <c r="N4656" s="69"/>
    </row>
    <row r="4657" spans="4:14" x14ac:dyDescent="0.25">
      <c r="D4657" s="83"/>
      <c r="M4657" s="69"/>
      <c r="N4657" s="69"/>
    </row>
    <row r="4658" spans="4:14" x14ac:dyDescent="0.25">
      <c r="D4658" s="83"/>
      <c r="M4658" s="69"/>
      <c r="N4658" s="69"/>
    </row>
    <row r="4659" spans="4:14" x14ac:dyDescent="0.25">
      <c r="D4659" s="83"/>
      <c r="M4659" s="69"/>
      <c r="N4659" s="69"/>
    </row>
    <row r="4660" spans="4:14" x14ac:dyDescent="0.25">
      <c r="D4660" s="83"/>
      <c r="M4660" s="69"/>
      <c r="N4660" s="69"/>
    </row>
    <row r="4661" spans="4:14" x14ac:dyDescent="0.25">
      <c r="D4661" s="83"/>
      <c r="M4661" s="69"/>
      <c r="N4661" s="69"/>
    </row>
    <row r="4662" spans="4:14" x14ac:dyDescent="0.25">
      <c r="D4662" s="83"/>
      <c r="M4662" s="69"/>
      <c r="N4662" s="69"/>
    </row>
    <row r="4663" spans="4:14" x14ac:dyDescent="0.25">
      <c r="D4663" s="83"/>
      <c r="M4663" s="69"/>
      <c r="N4663" s="69"/>
    </row>
    <row r="4664" spans="4:14" x14ac:dyDescent="0.25">
      <c r="D4664" s="83"/>
      <c r="M4664" s="69"/>
      <c r="N4664" s="69"/>
    </row>
    <row r="4665" spans="4:14" x14ac:dyDescent="0.25">
      <c r="D4665" s="83"/>
      <c r="M4665" s="69"/>
      <c r="N4665" s="69"/>
    </row>
    <row r="4666" spans="4:14" x14ac:dyDescent="0.25">
      <c r="D4666" s="83"/>
      <c r="M4666" s="69"/>
      <c r="N4666" s="69"/>
    </row>
    <row r="4667" spans="4:14" x14ac:dyDescent="0.25">
      <c r="D4667" s="83"/>
      <c r="M4667" s="69"/>
      <c r="N4667" s="69"/>
    </row>
    <row r="4668" spans="4:14" x14ac:dyDescent="0.25">
      <c r="D4668" s="83"/>
      <c r="M4668" s="69"/>
      <c r="N4668" s="69"/>
    </row>
    <row r="4669" spans="4:14" x14ac:dyDescent="0.25">
      <c r="D4669" s="83"/>
      <c r="M4669" s="69"/>
      <c r="N4669" s="69"/>
    </row>
    <row r="4670" spans="4:14" x14ac:dyDescent="0.25">
      <c r="D4670" s="83"/>
      <c r="M4670" s="69"/>
      <c r="N4670" s="69"/>
    </row>
    <row r="4671" spans="4:14" x14ac:dyDescent="0.25">
      <c r="D4671" s="83"/>
      <c r="M4671" s="69"/>
      <c r="N4671" s="69"/>
    </row>
    <row r="4672" spans="4:14" x14ac:dyDescent="0.25">
      <c r="D4672" s="83"/>
      <c r="M4672" s="69"/>
      <c r="N4672" s="69"/>
    </row>
    <row r="4673" spans="4:14" x14ac:dyDescent="0.25">
      <c r="D4673" s="83"/>
      <c r="M4673" s="69"/>
      <c r="N4673" s="69"/>
    </row>
    <row r="4674" spans="4:14" x14ac:dyDescent="0.25">
      <c r="D4674" s="83"/>
      <c r="M4674" s="69"/>
      <c r="N4674" s="69"/>
    </row>
    <row r="4675" spans="4:14" x14ac:dyDescent="0.25">
      <c r="D4675" s="83"/>
      <c r="M4675" s="69"/>
      <c r="N4675" s="69"/>
    </row>
    <row r="4676" spans="4:14" x14ac:dyDescent="0.25">
      <c r="D4676" s="83"/>
      <c r="M4676" s="69"/>
      <c r="N4676" s="69"/>
    </row>
    <row r="4677" spans="4:14" x14ac:dyDescent="0.25">
      <c r="D4677" s="83"/>
      <c r="M4677" s="69"/>
      <c r="N4677" s="69"/>
    </row>
    <row r="4678" spans="4:14" x14ac:dyDescent="0.25">
      <c r="D4678" s="83"/>
      <c r="M4678" s="69"/>
      <c r="N4678" s="69"/>
    </row>
    <row r="4679" spans="4:14" x14ac:dyDescent="0.25">
      <c r="D4679" s="83"/>
      <c r="M4679" s="69"/>
      <c r="N4679" s="69"/>
    </row>
    <row r="4680" spans="4:14" x14ac:dyDescent="0.25">
      <c r="D4680" s="83"/>
      <c r="M4680" s="69"/>
      <c r="N4680" s="69"/>
    </row>
    <row r="4681" spans="4:14" x14ac:dyDescent="0.25">
      <c r="D4681" s="83"/>
      <c r="M4681" s="69"/>
      <c r="N4681" s="69"/>
    </row>
    <row r="4682" spans="4:14" x14ac:dyDescent="0.25">
      <c r="D4682" s="83"/>
      <c r="M4682" s="69"/>
      <c r="N4682" s="69"/>
    </row>
    <row r="4683" spans="4:14" x14ac:dyDescent="0.25">
      <c r="D4683" s="83"/>
      <c r="M4683" s="69"/>
      <c r="N4683" s="69"/>
    </row>
    <row r="4684" spans="4:14" x14ac:dyDescent="0.25">
      <c r="D4684" s="83"/>
      <c r="M4684" s="69"/>
      <c r="N4684" s="69"/>
    </row>
    <row r="4685" spans="4:14" x14ac:dyDescent="0.25">
      <c r="D4685" s="83"/>
      <c r="M4685" s="69"/>
      <c r="N4685" s="69"/>
    </row>
    <row r="4686" spans="4:14" x14ac:dyDescent="0.25">
      <c r="D4686" s="83"/>
      <c r="M4686" s="69"/>
      <c r="N4686" s="69"/>
    </row>
    <row r="4687" spans="4:14" x14ac:dyDescent="0.25">
      <c r="D4687" s="83"/>
      <c r="M4687" s="69"/>
      <c r="N4687" s="69"/>
    </row>
    <row r="4688" spans="4:14" x14ac:dyDescent="0.25">
      <c r="D4688" s="83"/>
      <c r="M4688" s="69"/>
      <c r="N4688" s="69"/>
    </row>
    <row r="4689" spans="4:14" x14ac:dyDescent="0.25">
      <c r="D4689" s="83"/>
      <c r="M4689" s="69"/>
      <c r="N4689" s="69"/>
    </row>
    <row r="4690" spans="4:14" x14ac:dyDescent="0.25">
      <c r="D4690" s="83"/>
      <c r="M4690" s="69"/>
      <c r="N4690" s="69"/>
    </row>
    <row r="4691" spans="4:14" x14ac:dyDescent="0.25">
      <c r="D4691" s="83"/>
      <c r="M4691" s="69"/>
      <c r="N4691" s="69"/>
    </row>
    <row r="4692" spans="4:14" x14ac:dyDescent="0.25">
      <c r="D4692" s="83"/>
      <c r="M4692" s="69"/>
      <c r="N4692" s="69"/>
    </row>
    <row r="4693" spans="4:14" x14ac:dyDescent="0.25">
      <c r="D4693" s="83"/>
      <c r="M4693" s="69"/>
      <c r="N4693" s="69"/>
    </row>
    <row r="4694" spans="4:14" x14ac:dyDescent="0.25">
      <c r="D4694" s="83"/>
      <c r="M4694" s="69"/>
      <c r="N4694" s="69"/>
    </row>
    <row r="4695" spans="4:14" x14ac:dyDescent="0.25">
      <c r="D4695" s="83"/>
      <c r="M4695" s="69"/>
      <c r="N4695" s="69"/>
    </row>
    <row r="4696" spans="4:14" x14ac:dyDescent="0.25">
      <c r="D4696" s="83"/>
      <c r="M4696" s="69"/>
      <c r="N4696" s="69"/>
    </row>
    <row r="4697" spans="4:14" x14ac:dyDescent="0.25">
      <c r="D4697" s="83"/>
      <c r="M4697" s="69"/>
      <c r="N4697" s="69"/>
    </row>
    <row r="4698" spans="4:14" x14ac:dyDescent="0.25">
      <c r="D4698" s="83"/>
      <c r="M4698" s="69"/>
      <c r="N4698" s="69"/>
    </row>
    <row r="4699" spans="4:14" x14ac:dyDescent="0.25">
      <c r="D4699" s="83"/>
      <c r="M4699" s="69"/>
      <c r="N4699" s="69"/>
    </row>
    <row r="4700" spans="4:14" x14ac:dyDescent="0.25">
      <c r="D4700" s="83"/>
      <c r="M4700" s="69"/>
      <c r="N4700" s="69"/>
    </row>
    <row r="4701" spans="4:14" x14ac:dyDescent="0.25">
      <c r="D4701" s="83"/>
      <c r="M4701" s="69"/>
      <c r="N4701" s="69"/>
    </row>
    <row r="4702" spans="4:14" x14ac:dyDescent="0.25">
      <c r="D4702" s="83"/>
      <c r="M4702" s="69"/>
      <c r="N4702" s="69"/>
    </row>
    <row r="4703" spans="4:14" x14ac:dyDescent="0.25">
      <c r="D4703" s="83"/>
      <c r="M4703" s="69"/>
      <c r="N4703" s="69"/>
    </row>
    <row r="4704" spans="4:14" x14ac:dyDescent="0.25">
      <c r="D4704" s="83"/>
      <c r="M4704" s="69"/>
      <c r="N4704" s="69"/>
    </row>
    <row r="4705" spans="4:14" x14ac:dyDescent="0.25">
      <c r="D4705" s="83"/>
      <c r="M4705" s="69"/>
      <c r="N4705" s="69"/>
    </row>
    <row r="4706" spans="4:14" x14ac:dyDescent="0.25">
      <c r="D4706" s="83"/>
      <c r="M4706" s="69"/>
      <c r="N4706" s="69"/>
    </row>
    <row r="4707" spans="4:14" x14ac:dyDescent="0.25">
      <c r="D4707" s="83"/>
      <c r="M4707" s="69"/>
      <c r="N4707" s="69"/>
    </row>
    <row r="4708" spans="4:14" x14ac:dyDescent="0.25">
      <c r="D4708" s="83"/>
      <c r="M4708" s="69"/>
      <c r="N4708" s="69"/>
    </row>
    <row r="4709" spans="4:14" x14ac:dyDescent="0.25">
      <c r="D4709" s="83"/>
      <c r="M4709" s="69"/>
      <c r="N4709" s="69"/>
    </row>
    <row r="4710" spans="4:14" x14ac:dyDescent="0.25">
      <c r="D4710" s="83"/>
      <c r="M4710" s="69"/>
      <c r="N4710" s="69"/>
    </row>
    <row r="4711" spans="4:14" x14ac:dyDescent="0.25">
      <c r="D4711" s="83"/>
      <c r="M4711" s="69"/>
      <c r="N4711" s="69"/>
    </row>
    <row r="4712" spans="4:14" x14ac:dyDescent="0.25">
      <c r="D4712" s="83"/>
      <c r="M4712" s="69"/>
      <c r="N4712" s="69"/>
    </row>
    <row r="4713" spans="4:14" x14ac:dyDescent="0.25">
      <c r="D4713" s="83"/>
      <c r="M4713" s="69"/>
      <c r="N4713" s="69"/>
    </row>
    <row r="4714" spans="4:14" x14ac:dyDescent="0.25">
      <c r="D4714" s="83"/>
      <c r="M4714" s="69"/>
      <c r="N4714" s="69"/>
    </row>
    <row r="4715" spans="4:14" x14ac:dyDescent="0.25">
      <c r="D4715" s="83"/>
      <c r="M4715" s="69"/>
      <c r="N4715" s="69"/>
    </row>
    <row r="4716" spans="4:14" x14ac:dyDescent="0.25">
      <c r="D4716" s="83"/>
      <c r="M4716" s="69"/>
      <c r="N4716" s="69"/>
    </row>
    <row r="4717" spans="4:14" x14ac:dyDescent="0.25">
      <c r="D4717" s="83"/>
      <c r="M4717" s="69"/>
      <c r="N4717" s="69"/>
    </row>
    <row r="4718" spans="4:14" x14ac:dyDescent="0.25">
      <c r="D4718" s="83"/>
      <c r="M4718" s="69"/>
      <c r="N4718" s="69"/>
    </row>
    <row r="4719" spans="4:14" x14ac:dyDescent="0.25">
      <c r="D4719" s="83"/>
      <c r="M4719" s="69"/>
      <c r="N4719" s="69"/>
    </row>
    <row r="4720" spans="4:14" x14ac:dyDescent="0.25">
      <c r="D4720" s="83"/>
      <c r="M4720" s="69"/>
      <c r="N4720" s="69"/>
    </row>
    <row r="4721" spans="4:14" x14ac:dyDescent="0.25">
      <c r="D4721" s="83"/>
      <c r="M4721" s="69"/>
      <c r="N4721" s="69"/>
    </row>
    <row r="4722" spans="4:14" x14ac:dyDescent="0.25">
      <c r="D4722" s="83"/>
      <c r="M4722" s="69"/>
      <c r="N4722" s="69"/>
    </row>
    <row r="4723" spans="4:14" x14ac:dyDescent="0.25">
      <c r="D4723" s="83"/>
      <c r="M4723" s="69"/>
      <c r="N4723" s="69"/>
    </row>
    <row r="4724" spans="4:14" x14ac:dyDescent="0.25">
      <c r="D4724" s="83"/>
      <c r="M4724" s="69"/>
      <c r="N4724" s="69"/>
    </row>
    <row r="4725" spans="4:14" x14ac:dyDescent="0.25">
      <c r="D4725" s="83"/>
      <c r="M4725" s="69"/>
      <c r="N4725" s="69"/>
    </row>
    <row r="4726" spans="4:14" x14ac:dyDescent="0.25">
      <c r="D4726" s="83"/>
      <c r="M4726" s="69"/>
      <c r="N4726" s="69"/>
    </row>
    <row r="4727" spans="4:14" x14ac:dyDescent="0.25">
      <c r="D4727" s="83"/>
      <c r="M4727" s="69"/>
      <c r="N4727" s="69"/>
    </row>
    <row r="4728" spans="4:14" x14ac:dyDescent="0.25">
      <c r="D4728" s="83"/>
      <c r="M4728" s="69"/>
      <c r="N4728" s="69"/>
    </row>
    <row r="4729" spans="4:14" x14ac:dyDescent="0.25">
      <c r="D4729" s="83"/>
      <c r="M4729" s="69"/>
      <c r="N4729" s="69"/>
    </row>
    <row r="4730" spans="4:14" x14ac:dyDescent="0.25">
      <c r="D4730" s="83"/>
      <c r="M4730" s="69"/>
      <c r="N4730" s="69"/>
    </row>
    <row r="4731" spans="4:14" x14ac:dyDescent="0.25">
      <c r="D4731" s="83"/>
      <c r="M4731" s="69"/>
      <c r="N4731" s="69"/>
    </row>
    <row r="4732" spans="4:14" x14ac:dyDescent="0.25">
      <c r="D4732" s="83"/>
      <c r="M4732" s="69"/>
      <c r="N4732" s="69"/>
    </row>
    <row r="4733" spans="4:14" x14ac:dyDescent="0.25">
      <c r="D4733" s="83"/>
      <c r="M4733" s="69"/>
      <c r="N4733" s="69"/>
    </row>
    <row r="4734" spans="4:14" x14ac:dyDescent="0.25">
      <c r="D4734" s="83"/>
      <c r="M4734" s="69"/>
      <c r="N4734" s="69"/>
    </row>
    <row r="4735" spans="4:14" x14ac:dyDescent="0.25">
      <c r="D4735" s="83"/>
      <c r="M4735" s="69"/>
      <c r="N4735" s="69"/>
    </row>
    <row r="4736" spans="4:14" x14ac:dyDescent="0.25">
      <c r="D4736" s="83"/>
      <c r="M4736" s="69"/>
      <c r="N4736" s="69"/>
    </row>
    <row r="4737" spans="4:14" x14ac:dyDescent="0.25">
      <c r="D4737" s="83"/>
      <c r="M4737" s="69"/>
      <c r="N4737" s="69"/>
    </row>
    <row r="4738" spans="4:14" x14ac:dyDescent="0.25">
      <c r="D4738" s="83"/>
      <c r="M4738" s="69"/>
      <c r="N4738" s="69"/>
    </row>
    <row r="4739" spans="4:14" x14ac:dyDescent="0.25">
      <c r="D4739" s="83"/>
      <c r="M4739" s="69"/>
      <c r="N4739" s="69"/>
    </row>
    <row r="4740" spans="4:14" x14ac:dyDescent="0.25">
      <c r="D4740" s="83"/>
      <c r="M4740" s="69"/>
      <c r="N4740" s="69"/>
    </row>
    <row r="4741" spans="4:14" x14ac:dyDescent="0.25">
      <c r="D4741" s="83"/>
      <c r="M4741" s="69"/>
      <c r="N4741" s="69"/>
    </row>
    <row r="4742" spans="4:14" x14ac:dyDescent="0.25">
      <c r="D4742" s="83"/>
      <c r="M4742" s="69"/>
      <c r="N4742" s="69"/>
    </row>
    <row r="4743" spans="4:14" x14ac:dyDescent="0.25">
      <c r="D4743" s="83"/>
      <c r="M4743" s="69"/>
      <c r="N4743" s="69"/>
    </row>
    <row r="4744" spans="4:14" x14ac:dyDescent="0.25">
      <c r="D4744" s="83"/>
      <c r="M4744" s="69"/>
      <c r="N4744" s="69"/>
    </row>
    <row r="4745" spans="4:14" x14ac:dyDescent="0.25">
      <c r="D4745" s="83"/>
      <c r="M4745" s="69"/>
      <c r="N4745" s="69"/>
    </row>
    <row r="4746" spans="4:14" x14ac:dyDescent="0.25">
      <c r="D4746" s="83"/>
      <c r="M4746" s="69"/>
      <c r="N4746" s="69"/>
    </row>
    <row r="4747" spans="4:14" x14ac:dyDescent="0.25">
      <c r="D4747" s="83"/>
      <c r="M4747" s="69"/>
      <c r="N4747" s="69"/>
    </row>
    <row r="4748" spans="4:14" x14ac:dyDescent="0.25">
      <c r="D4748" s="83"/>
      <c r="M4748" s="69"/>
      <c r="N4748" s="69"/>
    </row>
    <row r="4749" spans="4:14" x14ac:dyDescent="0.25">
      <c r="D4749" s="83"/>
      <c r="M4749" s="69"/>
      <c r="N4749" s="69"/>
    </row>
    <row r="4750" spans="4:14" x14ac:dyDescent="0.25">
      <c r="D4750" s="83"/>
      <c r="M4750" s="69"/>
      <c r="N4750" s="69"/>
    </row>
    <row r="4751" spans="4:14" x14ac:dyDescent="0.25">
      <c r="D4751" s="83"/>
      <c r="M4751" s="69"/>
      <c r="N4751" s="69"/>
    </row>
    <row r="4752" spans="4:14" x14ac:dyDescent="0.25">
      <c r="D4752" s="83"/>
      <c r="M4752" s="69"/>
      <c r="N4752" s="69"/>
    </row>
    <row r="4753" spans="4:14" x14ac:dyDescent="0.25">
      <c r="D4753" s="83"/>
      <c r="M4753" s="69"/>
      <c r="N4753" s="69"/>
    </row>
    <row r="4754" spans="4:14" x14ac:dyDescent="0.25">
      <c r="D4754" s="83"/>
      <c r="M4754" s="69"/>
      <c r="N4754" s="69"/>
    </row>
    <row r="4755" spans="4:14" x14ac:dyDescent="0.25">
      <c r="D4755" s="83"/>
      <c r="M4755" s="69"/>
      <c r="N4755" s="69"/>
    </row>
    <row r="4756" spans="4:14" x14ac:dyDescent="0.25">
      <c r="D4756" s="83"/>
      <c r="M4756" s="69"/>
      <c r="N4756" s="69"/>
    </row>
    <row r="4757" spans="4:14" x14ac:dyDescent="0.25">
      <c r="D4757" s="83"/>
      <c r="M4757" s="69"/>
      <c r="N4757" s="69"/>
    </row>
    <row r="4758" spans="4:14" x14ac:dyDescent="0.25">
      <c r="D4758" s="83"/>
      <c r="M4758" s="69"/>
      <c r="N4758" s="69"/>
    </row>
    <row r="4759" spans="4:14" x14ac:dyDescent="0.25">
      <c r="D4759" s="83"/>
      <c r="M4759" s="69"/>
      <c r="N4759" s="69"/>
    </row>
    <row r="4760" spans="4:14" x14ac:dyDescent="0.25">
      <c r="D4760" s="83"/>
      <c r="M4760" s="69"/>
      <c r="N4760" s="69"/>
    </row>
    <row r="4761" spans="4:14" x14ac:dyDescent="0.25">
      <c r="D4761" s="83"/>
      <c r="M4761" s="69"/>
      <c r="N4761" s="69"/>
    </row>
    <row r="4762" spans="4:14" x14ac:dyDescent="0.25">
      <c r="D4762" s="83"/>
      <c r="M4762" s="69"/>
      <c r="N4762" s="69"/>
    </row>
    <row r="4763" spans="4:14" x14ac:dyDescent="0.25">
      <c r="D4763" s="83"/>
      <c r="M4763" s="69"/>
      <c r="N4763" s="69"/>
    </row>
    <row r="4764" spans="4:14" x14ac:dyDescent="0.25">
      <c r="D4764" s="83"/>
      <c r="M4764" s="69"/>
      <c r="N4764" s="69"/>
    </row>
    <row r="4765" spans="4:14" x14ac:dyDescent="0.25">
      <c r="D4765" s="83"/>
      <c r="M4765" s="69"/>
      <c r="N4765" s="69"/>
    </row>
    <row r="4766" spans="4:14" x14ac:dyDescent="0.25">
      <c r="D4766" s="83"/>
      <c r="M4766" s="69"/>
      <c r="N4766" s="69"/>
    </row>
    <row r="4767" spans="4:14" x14ac:dyDescent="0.25">
      <c r="D4767" s="83"/>
      <c r="M4767" s="69"/>
      <c r="N4767" s="69"/>
    </row>
    <row r="4768" spans="4:14" x14ac:dyDescent="0.25">
      <c r="D4768" s="83"/>
      <c r="M4768" s="69"/>
      <c r="N4768" s="69"/>
    </row>
    <row r="4769" spans="4:14" x14ac:dyDescent="0.25">
      <c r="D4769" s="83"/>
      <c r="M4769" s="69"/>
      <c r="N4769" s="69"/>
    </row>
    <row r="4770" spans="4:14" x14ac:dyDescent="0.25">
      <c r="D4770" s="83"/>
      <c r="M4770" s="69"/>
      <c r="N4770" s="69"/>
    </row>
    <row r="4771" spans="4:14" x14ac:dyDescent="0.25">
      <c r="D4771" s="83"/>
      <c r="M4771" s="69"/>
      <c r="N4771" s="69"/>
    </row>
    <row r="4772" spans="4:14" x14ac:dyDescent="0.25">
      <c r="D4772" s="83"/>
      <c r="M4772" s="69"/>
      <c r="N4772" s="69"/>
    </row>
    <row r="4773" spans="4:14" x14ac:dyDescent="0.25">
      <c r="D4773" s="83"/>
      <c r="M4773" s="69"/>
      <c r="N4773" s="69"/>
    </row>
    <row r="4774" spans="4:14" x14ac:dyDescent="0.25">
      <c r="D4774" s="83"/>
      <c r="M4774" s="69"/>
      <c r="N4774" s="69"/>
    </row>
    <row r="4775" spans="4:14" x14ac:dyDescent="0.25">
      <c r="D4775" s="83"/>
      <c r="M4775" s="69"/>
      <c r="N4775" s="69"/>
    </row>
    <row r="4776" spans="4:14" x14ac:dyDescent="0.25">
      <c r="D4776" s="83"/>
      <c r="M4776" s="69"/>
      <c r="N4776" s="69"/>
    </row>
    <row r="4777" spans="4:14" x14ac:dyDescent="0.25">
      <c r="D4777" s="83"/>
      <c r="M4777" s="69"/>
      <c r="N4777" s="69"/>
    </row>
    <row r="4778" spans="4:14" x14ac:dyDescent="0.25">
      <c r="D4778" s="83"/>
      <c r="M4778" s="69"/>
      <c r="N4778" s="69"/>
    </row>
    <row r="4779" spans="4:14" x14ac:dyDescent="0.25">
      <c r="D4779" s="83"/>
      <c r="M4779" s="69"/>
      <c r="N4779" s="69"/>
    </row>
    <row r="4780" spans="4:14" x14ac:dyDescent="0.25">
      <c r="D4780" s="83"/>
      <c r="M4780" s="69"/>
      <c r="N4780" s="69"/>
    </row>
    <row r="4781" spans="4:14" x14ac:dyDescent="0.25">
      <c r="D4781" s="83"/>
      <c r="M4781" s="69"/>
      <c r="N4781" s="69"/>
    </row>
    <row r="4782" spans="4:14" x14ac:dyDescent="0.25">
      <c r="D4782" s="83"/>
      <c r="M4782" s="69"/>
      <c r="N4782" s="69"/>
    </row>
    <row r="4783" spans="4:14" x14ac:dyDescent="0.25">
      <c r="D4783" s="83"/>
      <c r="M4783" s="69"/>
      <c r="N4783" s="69"/>
    </row>
    <row r="4784" spans="4:14" x14ac:dyDescent="0.25">
      <c r="D4784" s="83"/>
      <c r="M4784" s="69"/>
      <c r="N4784" s="69"/>
    </row>
    <row r="4785" spans="4:14" x14ac:dyDescent="0.25">
      <c r="D4785" s="83"/>
      <c r="M4785" s="69"/>
      <c r="N4785" s="69"/>
    </row>
    <row r="4786" spans="4:14" x14ac:dyDescent="0.25">
      <c r="D4786" s="83"/>
      <c r="M4786" s="69"/>
      <c r="N4786" s="69"/>
    </row>
    <row r="4787" spans="4:14" x14ac:dyDescent="0.25">
      <c r="D4787" s="83"/>
      <c r="M4787" s="69"/>
      <c r="N4787" s="69"/>
    </row>
    <row r="4788" spans="4:14" x14ac:dyDescent="0.25">
      <c r="D4788" s="83"/>
      <c r="M4788" s="69"/>
      <c r="N4788" s="69"/>
    </row>
    <row r="4789" spans="4:14" x14ac:dyDescent="0.25">
      <c r="D4789" s="83"/>
      <c r="M4789" s="69"/>
      <c r="N4789" s="69"/>
    </row>
    <row r="4790" spans="4:14" x14ac:dyDescent="0.25">
      <c r="D4790" s="83"/>
      <c r="M4790" s="69"/>
      <c r="N4790" s="69"/>
    </row>
    <row r="4791" spans="4:14" x14ac:dyDescent="0.25">
      <c r="D4791" s="83"/>
      <c r="M4791" s="69"/>
      <c r="N4791" s="69"/>
    </row>
    <row r="4792" spans="4:14" x14ac:dyDescent="0.25">
      <c r="D4792" s="83"/>
      <c r="M4792" s="69"/>
      <c r="N4792" s="69"/>
    </row>
    <row r="4793" spans="4:14" x14ac:dyDescent="0.25">
      <c r="D4793" s="83"/>
      <c r="M4793" s="69"/>
      <c r="N4793" s="69"/>
    </row>
    <row r="4794" spans="4:14" x14ac:dyDescent="0.25">
      <c r="D4794" s="83"/>
      <c r="M4794" s="69"/>
      <c r="N4794" s="69"/>
    </row>
    <row r="4795" spans="4:14" x14ac:dyDescent="0.25">
      <c r="D4795" s="83"/>
      <c r="M4795" s="69"/>
      <c r="N4795" s="69"/>
    </row>
    <row r="4796" spans="4:14" x14ac:dyDescent="0.25">
      <c r="D4796" s="83"/>
      <c r="M4796" s="69"/>
      <c r="N4796" s="69"/>
    </row>
    <row r="4797" spans="4:14" x14ac:dyDescent="0.25">
      <c r="D4797" s="83"/>
      <c r="M4797" s="69"/>
      <c r="N4797" s="69"/>
    </row>
    <row r="4798" spans="4:14" x14ac:dyDescent="0.25">
      <c r="D4798" s="83"/>
      <c r="M4798" s="69"/>
      <c r="N4798" s="69"/>
    </row>
    <row r="4799" spans="4:14" x14ac:dyDescent="0.25">
      <c r="D4799" s="83"/>
      <c r="M4799" s="69"/>
      <c r="N4799" s="69"/>
    </row>
    <row r="4800" spans="4:14" x14ac:dyDescent="0.25">
      <c r="D4800" s="83"/>
      <c r="M4800" s="69"/>
      <c r="N4800" s="69"/>
    </row>
    <row r="4801" spans="4:14" x14ac:dyDescent="0.25">
      <c r="D4801" s="83"/>
      <c r="M4801" s="69"/>
      <c r="N4801" s="69"/>
    </row>
    <row r="4802" spans="4:14" x14ac:dyDescent="0.25">
      <c r="D4802" s="83"/>
      <c r="M4802" s="69"/>
      <c r="N4802" s="69"/>
    </row>
    <row r="4803" spans="4:14" x14ac:dyDescent="0.25">
      <c r="D4803" s="83"/>
      <c r="M4803" s="69"/>
      <c r="N4803" s="69"/>
    </row>
    <row r="4804" spans="4:14" x14ac:dyDescent="0.25">
      <c r="D4804" s="83"/>
      <c r="M4804" s="69"/>
      <c r="N4804" s="69"/>
    </row>
    <row r="4805" spans="4:14" x14ac:dyDescent="0.25">
      <c r="D4805" s="83"/>
      <c r="M4805" s="69"/>
      <c r="N4805" s="69"/>
    </row>
    <row r="4806" spans="4:14" x14ac:dyDescent="0.25">
      <c r="D4806" s="83"/>
      <c r="M4806" s="69"/>
      <c r="N4806" s="69"/>
    </row>
    <row r="4807" spans="4:14" x14ac:dyDescent="0.25">
      <c r="D4807" s="83"/>
      <c r="M4807" s="69"/>
      <c r="N4807" s="69"/>
    </row>
    <row r="4808" spans="4:14" x14ac:dyDescent="0.25">
      <c r="D4808" s="83"/>
      <c r="M4808" s="69"/>
      <c r="N4808" s="69"/>
    </row>
    <row r="4809" spans="4:14" x14ac:dyDescent="0.25">
      <c r="D4809" s="83"/>
      <c r="M4809" s="69"/>
      <c r="N4809" s="69"/>
    </row>
    <row r="4810" spans="4:14" x14ac:dyDescent="0.25">
      <c r="D4810" s="83"/>
      <c r="M4810" s="69"/>
      <c r="N4810" s="69"/>
    </row>
    <row r="4811" spans="4:14" x14ac:dyDescent="0.25">
      <c r="D4811" s="83"/>
      <c r="M4811" s="69"/>
      <c r="N4811" s="69"/>
    </row>
    <row r="4812" spans="4:14" x14ac:dyDescent="0.25">
      <c r="D4812" s="83"/>
      <c r="M4812" s="69"/>
      <c r="N4812" s="69"/>
    </row>
    <row r="4813" spans="4:14" x14ac:dyDescent="0.25">
      <c r="D4813" s="83"/>
      <c r="M4813" s="69"/>
      <c r="N4813" s="69"/>
    </row>
    <row r="4814" spans="4:14" x14ac:dyDescent="0.25">
      <c r="D4814" s="83"/>
      <c r="M4814" s="69"/>
      <c r="N4814" s="69"/>
    </row>
    <row r="4815" spans="4:14" x14ac:dyDescent="0.25">
      <c r="D4815" s="83"/>
      <c r="M4815" s="69"/>
      <c r="N4815" s="69"/>
    </row>
    <row r="4816" spans="4:14" x14ac:dyDescent="0.25">
      <c r="D4816" s="83"/>
      <c r="M4816" s="69"/>
      <c r="N4816" s="69"/>
    </row>
    <row r="4817" spans="4:14" x14ac:dyDescent="0.25">
      <c r="D4817" s="83"/>
      <c r="M4817" s="69"/>
      <c r="N4817" s="69"/>
    </row>
    <row r="4818" spans="4:14" x14ac:dyDescent="0.25">
      <c r="D4818" s="83"/>
      <c r="M4818" s="69"/>
      <c r="N4818" s="69"/>
    </row>
    <row r="4819" spans="4:14" x14ac:dyDescent="0.25">
      <c r="D4819" s="83"/>
      <c r="M4819" s="69"/>
      <c r="N4819" s="69"/>
    </row>
    <row r="4820" spans="4:14" x14ac:dyDescent="0.25">
      <c r="D4820" s="83"/>
      <c r="M4820" s="69"/>
      <c r="N4820" s="69"/>
    </row>
    <row r="4821" spans="4:14" x14ac:dyDescent="0.25">
      <c r="D4821" s="83"/>
      <c r="M4821" s="69"/>
      <c r="N4821" s="69"/>
    </row>
    <row r="4822" spans="4:14" x14ac:dyDescent="0.25">
      <c r="D4822" s="83"/>
      <c r="M4822" s="69"/>
      <c r="N4822" s="69"/>
    </row>
    <row r="4823" spans="4:14" x14ac:dyDescent="0.25">
      <c r="D4823" s="83"/>
      <c r="M4823" s="69"/>
      <c r="N4823" s="69"/>
    </row>
    <row r="4824" spans="4:14" x14ac:dyDescent="0.25">
      <c r="D4824" s="83"/>
      <c r="M4824" s="69"/>
      <c r="N4824" s="69"/>
    </row>
    <row r="4825" spans="4:14" x14ac:dyDescent="0.25">
      <c r="D4825" s="83"/>
      <c r="M4825" s="69"/>
      <c r="N4825" s="69"/>
    </row>
    <row r="4826" spans="4:14" x14ac:dyDescent="0.25">
      <c r="D4826" s="83"/>
      <c r="M4826" s="69"/>
      <c r="N4826" s="69"/>
    </row>
    <row r="4827" spans="4:14" x14ac:dyDescent="0.25">
      <c r="D4827" s="83"/>
      <c r="M4827" s="69"/>
      <c r="N4827" s="69"/>
    </row>
    <row r="4828" spans="4:14" x14ac:dyDescent="0.25">
      <c r="D4828" s="83"/>
      <c r="M4828" s="69"/>
      <c r="N4828" s="69"/>
    </row>
    <row r="4829" spans="4:14" x14ac:dyDescent="0.25">
      <c r="D4829" s="83"/>
      <c r="M4829" s="69"/>
      <c r="N4829" s="69"/>
    </row>
    <row r="4830" spans="4:14" x14ac:dyDescent="0.25">
      <c r="D4830" s="83"/>
      <c r="M4830" s="69"/>
      <c r="N4830" s="69"/>
    </row>
    <row r="4831" spans="4:14" x14ac:dyDescent="0.25">
      <c r="D4831" s="83"/>
      <c r="M4831" s="69"/>
      <c r="N4831" s="69"/>
    </row>
    <row r="4832" spans="4:14" x14ac:dyDescent="0.25">
      <c r="D4832" s="83"/>
      <c r="M4832" s="69"/>
      <c r="N4832" s="69"/>
    </row>
    <row r="4833" spans="4:14" x14ac:dyDescent="0.25">
      <c r="D4833" s="83"/>
      <c r="M4833" s="69"/>
      <c r="N4833" s="69"/>
    </row>
    <row r="4834" spans="4:14" x14ac:dyDescent="0.25">
      <c r="D4834" s="83"/>
      <c r="M4834" s="69"/>
      <c r="N4834" s="69"/>
    </row>
    <row r="4835" spans="4:14" x14ac:dyDescent="0.25">
      <c r="D4835" s="83"/>
      <c r="M4835" s="69"/>
      <c r="N4835" s="69"/>
    </row>
    <row r="4836" spans="4:14" x14ac:dyDescent="0.25">
      <c r="D4836" s="83"/>
      <c r="M4836" s="69"/>
      <c r="N4836" s="69"/>
    </row>
    <row r="4837" spans="4:14" x14ac:dyDescent="0.25">
      <c r="D4837" s="83"/>
      <c r="M4837" s="69"/>
      <c r="N4837" s="69"/>
    </row>
    <row r="4838" spans="4:14" x14ac:dyDescent="0.25">
      <c r="D4838" s="83"/>
      <c r="M4838" s="69"/>
      <c r="N4838" s="69"/>
    </row>
    <row r="4839" spans="4:14" x14ac:dyDescent="0.25">
      <c r="D4839" s="83"/>
      <c r="M4839" s="69"/>
      <c r="N4839" s="69"/>
    </row>
    <row r="4840" spans="4:14" x14ac:dyDescent="0.25">
      <c r="D4840" s="83"/>
      <c r="M4840" s="69"/>
      <c r="N4840" s="69"/>
    </row>
    <row r="4841" spans="4:14" x14ac:dyDescent="0.25">
      <c r="D4841" s="83"/>
      <c r="M4841" s="69"/>
      <c r="N4841" s="69"/>
    </row>
    <row r="4842" spans="4:14" x14ac:dyDescent="0.25">
      <c r="D4842" s="83"/>
      <c r="M4842" s="69"/>
      <c r="N4842" s="69"/>
    </row>
    <row r="4843" spans="4:14" x14ac:dyDescent="0.25">
      <c r="D4843" s="83"/>
      <c r="M4843" s="69"/>
      <c r="N4843" s="69"/>
    </row>
    <row r="4844" spans="4:14" x14ac:dyDescent="0.25">
      <c r="D4844" s="83"/>
      <c r="M4844" s="69"/>
      <c r="N4844" s="69"/>
    </row>
    <row r="4845" spans="4:14" x14ac:dyDescent="0.25">
      <c r="D4845" s="83"/>
      <c r="M4845" s="69"/>
      <c r="N4845" s="69"/>
    </row>
    <row r="4846" spans="4:14" x14ac:dyDescent="0.25">
      <c r="D4846" s="83"/>
      <c r="M4846" s="69"/>
      <c r="N4846" s="69"/>
    </row>
    <row r="4847" spans="4:14" x14ac:dyDescent="0.25">
      <c r="D4847" s="83"/>
      <c r="M4847" s="69"/>
      <c r="N4847" s="69"/>
    </row>
    <row r="4848" spans="4:14" x14ac:dyDescent="0.25">
      <c r="D4848" s="83"/>
      <c r="M4848" s="69"/>
      <c r="N4848" s="69"/>
    </row>
    <row r="4849" spans="4:14" x14ac:dyDescent="0.25">
      <c r="D4849" s="83"/>
      <c r="M4849" s="69"/>
      <c r="N4849" s="69"/>
    </row>
    <row r="4850" spans="4:14" x14ac:dyDescent="0.25">
      <c r="D4850" s="83"/>
      <c r="M4850" s="69"/>
      <c r="N4850" s="69"/>
    </row>
    <row r="4851" spans="4:14" x14ac:dyDescent="0.25">
      <c r="D4851" s="83"/>
      <c r="M4851" s="69"/>
      <c r="N4851" s="69"/>
    </row>
    <row r="4852" spans="4:14" x14ac:dyDescent="0.25">
      <c r="D4852" s="83"/>
      <c r="M4852" s="69"/>
      <c r="N4852" s="69"/>
    </row>
    <row r="4853" spans="4:14" x14ac:dyDescent="0.25">
      <c r="D4853" s="83"/>
      <c r="M4853" s="69"/>
      <c r="N4853" s="69"/>
    </row>
    <row r="4854" spans="4:14" x14ac:dyDescent="0.25">
      <c r="D4854" s="83"/>
      <c r="M4854" s="69"/>
      <c r="N4854" s="69"/>
    </row>
    <row r="4855" spans="4:14" x14ac:dyDescent="0.25">
      <c r="D4855" s="83"/>
      <c r="M4855" s="69"/>
      <c r="N4855" s="69"/>
    </row>
    <row r="4856" spans="4:14" x14ac:dyDescent="0.25">
      <c r="D4856" s="83"/>
      <c r="M4856" s="69"/>
      <c r="N4856" s="69"/>
    </row>
    <row r="4857" spans="4:14" x14ac:dyDescent="0.25">
      <c r="D4857" s="83"/>
      <c r="M4857" s="69"/>
      <c r="N4857" s="69"/>
    </row>
    <row r="4858" spans="4:14" x14ac:dyDescent="0.25">
      <c r="D4858" s="83"/>
      <c r="M4858" s="69"/>
      <c r="N4858" s="69"/>
    </row>
    <row r="4859" spans="4:14" x14ac:dyDescent="0.25">
      <c r="D4859" s="83"/>
      <c r="M4859" s="69"/>
      <c r="N4859" s="69"/>
    </row>
    <row r="4860" spans="4:14" x14ac:dyDescent="0.25">
      <c r="D4860" s="83"/>
      <c r="M4860" s="69"/>
      <c r="N4860" s="69"/>
    </row>
    <row r="4861" spans="4:14" x14ac:dyDescent="0.25">
      <c r="D4861" s="83"/>
      <c r="M4861" s="69"/>
      <c r="N4861" s="69"/>
    </row>
    <row r="4862" spans="4:14" x14ac:dyDescent="0.25">
      <c r="D4862" s="83"/>
      <c r="M4862" s="69"/>
      <c r="N4862" s="69"/>
    </row>
    <row r="4863" spans="4:14" x14ac:dyDescent="0.25">
      <c r="D4863" s="83"/>
      <c r="M4863" s="69"/>
      <c r="N4863" s="69"/>
    </row>
    <row r="4864" spans="4:14" x14ac:dyDescent="0.25">
      <c r="D4864" s="83"/>
      <c r="M4864" s="69"/>
      <c r="N4864" s="69"/>
    </row>
    <row r="4865" spans="4:14" x14ac:dyDescent="0.25">
      <c r="D4865" s="83"/>
      <c r="M4865" s="69"/>
      <c r="N4865" s="69"/>
    </row>
    <row r="4866" spans="4:14" x14ac:dyDescent="0.25">
      <c r="D4866" s="83"/>
      <c r="M4866" s="69"/>
      <c r="N4866" s="69"/>
    </row>
    <row r="4867" spans="4:14" x14ac:dyDescent="0.25">
      <c r="D4867" s="83"/>
      <c r="M4867" s="69"/>
      <c r="N4867" s="69"/>
    </row>
    <row r="4868" spans="4:14" x14ac:dyDescent="0.25">
      <c r="D4868" s="83"/>
      <c r="M4868" s="69"/>
      <c r="N4868" s="69"/>
    </row>
    <row r="4869" spans="4:14" x14ac:dyDescent="0.25">
      <c r="D4869" s="83"/>
      <c r="M4869" s="69"/>
      <c r="N4869" s="69"/>
    </row>
    <row r="4870" spans="4:14" x14ac:dyDescent="0.25">
      <c r="D4870" s="83"/>
      <c r="M4870" s="69"/>
      <c r="N4870" s="69"/>
    </row>
    <row r="4871" spans="4:14" x14ac:dyDescent="0.25">
      <c r="D4871" s="83"/>
      <c r="M4871" s="69"/>
      <c r="N4871" s="69"/>
    </row>
    <row r="4872" spans="4:14" x14ac:dyDescent="0.25">
      <c r="D4872" s="83"/>
      <c r="M4872" s="69"/>
      <c r="N4872" s="69"/>
    </row>
    <row r="4873" spans="4:14" x14ac:dyDescent="0.25">
      <c r="D4873" s="83"/>
      <c r="M4873" s="69"/>
      <c r="N4873" s="69"/>
    </row>
    <row r="4874" spans="4:14" x14ac:dyDescent="0.25">
      <c r="D4874" s="83"/>
      <c r="M4874" s="69"/>
      <c r="N4874" s="69"/>
    </row>
    <row r="4875" spans="4:14" x14ac:dyDescent="0.25">
      <c r="D4875" s="83"/>
      <c r="M4875" s="69"/>
      <c r="N4875" s="69"/>
    </row>
    <row r="4876" spans="4:14" x14ac:dyDescent="0.25">
      <c r="D4876" s="83"/>
      <c r="M4876" s="69"/>
      <c r="N4876" s="69"/>
    </row>
    <row r="4877" spans="4:14" x14ac:dyDescent="0.25">
      <c r="D4877" s="83"/>
      <c r="M4877" s="69"/>
      <c r="N4877" s="69"/>
    </row>
    <row r="4878" spans="4:14" x14ac:dyDescent="0.25">
      <c r="D4878" s="83"/>
      <c r="M4878" s="69"/>
      <c r="N4878" s="69"/>
    </row>
    <row r="4879" spans="4:14" x14ac:dyDescent="0.25">
      <c r="D4879" s="83"/>
      <c r="M4879" s="69"/>
      <c r="N4879" s="69"/>
    </row>
    <row r="4880" spans="4:14" x14ac:dyDescent="0.25">
      <c r="D4880" s="83"/>
      <c r="M4880" s="69"/>
      <c r="N4880" s="69"/>
    </row>
    <row r="4881" spans="4:14" x14ac:dyDescent="0.25">
      <c r="D4881" s="83"/>
      <c r="M4881" s="69"/>
      <c r="N4881" s="69"/>
    </row>
    <row r="4882" spans="4:14" x14ac:dyDescent="0.25">
      <c r="D4882" s="83"/>
      <c r="M4882" s="69"/>
      <c r="N4882" s="69"/>
    </row>
    <row r="4883" spans="4:14" x14ac:dyDescent="0.25">
      <c r="D4883" s="83"/>
      <c r="M4883" s="69"/>
      <c r="N4883" s="69"/>
    </row>
    <row r="4884" spans="4:14" x14ac:dyDescent="0.25">
      <c r="D4884" s="83"/>
      <c r="M4884" s="69"/>
      <c r="N4884" s="69"/>
    </row>
    <row r="4885" spans="4:14" x14ac:dyDescent="0.25">
      <c r="D4885" s="83"/>
      <c r="M4885" s="69"/>
      <c r="N4885" s="69"/>
    </row>
    <row r="4886" spans="4:14" x14ac:dyDescent="0.25">
      <c r="D4886" s="83"/>
      <c r="M4886" s="69"/>
      <c r="N4886" s="69"/>
    </row>
    <row r="4887" spans="4:14" x14ac:dyDescent="0.25">
      <c r="D4887" s="83"/>
      <c r="M4887" s="69"/>
      <c r="N4887" s="69"/>
    </row>
    <row r="4888" spans="4:14" x14ac:dyDescent="0.25">
      <c r="D4888" s="83"/>
      <c r="M4888" s="69"/>
      <c r="N4888" s="69"/>
    </row>
    <row r="4889" spans="4:14" x14ac:dyDescent="0.25">
      <c r="D4889" s="83"/>
      <c r="M4889" s="69"/>
      <c r="N4889" s="69"/>
    </row>
    <row r="4890" spans="4:14" x14ac:dyDescent="0.25">
      <c r="D4890" s="83"/>
      <c r="M4890" s="69"/>
      <c r="N4890" s="69"/>
    </row>
    <row r="4891" spans="4:14" x14ac:dyDescent="0.25">
      <c r="D4891" s="83"/>
      <c r="M4891" s="69"/>
      <c r="N4891" s="69"/>
    </row>
    <row r="4892" spans="4:14" x14ac:dyDescent="0.25">
      <c r="D4892" s="83"/>
      <c r="M4892" s="69"/>
      <c r="N4892" s="69"/>
    </row>
    <row r="4893" spans="4:14" x14ac:dyDescent="0.25">
      <c r="D4893" s="83"/>
      <c r="M4893" s="69"/>
      <c r="N4893" s="69"/>
    </row>
    <row r="4894" spans="4:14" x14ac:dyDescent="0.25">
      <c r="D4894" s="83"/>
      <c r="M4894" s="69"/>
      <c r="N4894" s="69"/>
    </row>
    <row r="4895" spans="4:14" x14ac:dyDescent="0.25">
      <c r="D4895" s="83"/>
      <c r="M4895" s="69"/>
      <c r="N4895" s="69"/>
    </row>
    <row r="4896" spans="4:14" x14ac:dyDescent="0.25">
      <c r="D4896" s="83"/>
      <c r="M4896" s="69"/>
      <c r="N4896" s="69"/>
    </row>
    <row r="4897" spans="4:14" x14ac:dyDescent="0.25">
      <c r="D4897" s="83"/>
      <c r="M4897" s="69"/>
      <c r="N4897" s="69"/>
    </row>
    <row r="4898" spans="4:14" x14ac:dyDescent="0.25">
      <c r="D4898" s="83"/>
      <c r="M4898" s="69"/>
      <c r="N4898" s="69"/>
    </row>
    <row r="4899" spans="4:14" x14ac:dyDescent="0.25">
      <c r="D4899" s="83"/>
      <c r="M4899" s="69"/>
      <c r="N4899" s="69"/>
    </row>
    <row r="4900" spans="4:14" x14ac:dyDescent="0.25">
      <c r="D4900" s="83"/>
      <c r="M4900" s="69"/>
      <c r="N4900" s="69"/>
    </row>
    <row r="4901" spans="4:14" x14ac:dyDescent="0.25">
      <c r="D4901" s="83"/>
      <c r="M4901" s="69"/>
      <c r="N4901" s="69"/>
    </row>
    <row r="4902" spans="4:14" x14ac:dyDescent="0.25">
      <c r="D4902" s="83"/>
      <c r="M4902" s="69"/>
      <c r="N4902" s="69"/>
    </row>
    <row r="4903" spans="4:14" x14ac:dyDescent="0.25">
      <c r="D4903" s="83"/>
      <c r="M4903" s="69"/>
      <c r="N4903" s="69"/>
    </row>
    <row r="4904" spans="4:14" x14ac:dyDescent="0.25">
      <c r="D4904" s="83"/>
      <c r="M4904" s="69"/>
      <c r="N4904" s="69"/>
    </row>
    <row r="4905" spans="4:14" x14ac:dyDescent="0.25">
      <c r="D4905" s="83"/>
      <c r="M4905" s="69"/>
      <c r="N4905" s="69"/>
    </row>
    <row r="4906" spans="4:14" x14ac:dyDescent="0.25">
      <c r="D4906" s="83"/>
      <c r="M4906" s="69"/>
      <c r="N4906" s="69"/>
    </row>
    <row r="4907" spans="4:14" x14ac:dyDescent="0.25">
      <c r="D4907" s="83"/>
      <c r="M4907" s="69"/>
      <c r="N4907" s="69"/>
    </row>
    <row r="4908" spans="4:14" x14ac:dyDescent="0.25">
      <c r="D4908" s="83"/>
      <c r="M4908" s="69"/>
      <c r="N4908" s="69"/>
    </row>
    <row r="4909" spans="4:14" x14ac:dyDescent="0.25">
      <c r="D4909" s="83"/>
      <c r="M4909" s="69"/>
      <c r="N4909" s="69"/>
    </row>
    <row r="4910" spans="4:14" x14ac:dyDescent="0.25">
      <c r="D4910" s="83"/>
      <c r="M4910" s="69"/>
      <c r="N4910" s="69"/>
    </row>
    <row r="4911" spans="4:14" x14ac:dyDescent="0.25">
      <c r="D4911" s="83"/>
      <c r="M4911" s="69"/>
      <c r="N4911" s="69"/>
    </row>
    <row r="4912" spans="4:14" x14ac:dyDescent="0.25">
      <c r="D4912" s="83"/>
      <c r="M4912" s="69"/>
      <c r="N4912" s="69"/>
    </row>
    <row r="4913" spans="4:14" x14ac:dyDescent="0.25">
      <c r="D4913" s="83"/>
      <c r="M4913" s="69"/>
      <c r="N4913" s="69"/>
    </row>
    <row r="4914" spans="4:14" x14ac:dyDescent="0.25">
      <c r="D4914" s="83"/>
      <c r="M4914" s="69"/>
      <c r="N4914" s="69"/>
    </row>
    <row r="4915" spans="4:14" x14ac:dyDescent="0.25">
      <c r="D4915" s="83"/>
      <c r="M4915" s="69"/>
      <c r="N4915" s="69"/>
    </row>
    <row r="4916" spans="4:14" x14ac:dyDescent="0.25">
      <c r="D4916" s="83"/>
      <c r="M4916" s="69"/>
      <c r="N4916" s="69"/>
    </row>
    <row r="4917" spans="4:14" x14ac:dyDescent="0.25">
      <c r="D4917" s="83"/>
      <c r="M4917" s="69"/>
      <c r="N4917" s="69"/>
    </row>
    <row r="4918" spans="4:14" x14ac:dyDescent="0.25">
      <c r="D4918" s="83"/>
      <c r="M4918" s="69"/>
      <c r="N4918" s="69"/>
    </row>
    <row r="4919" spans="4:14" x14ac:dyDescent="0.25">
      <c r="D4919" s="83"/>
      <c r="M4919" s="69"/>
      <c r="N4919" s="69"/>
    </row>
    <row r="4920" spans="4:14" x14ac:dyDescent="0.25">
      <c r="D4920" s="83"/>
      <c r="M4920" s="69"/>
      <c r="N4920" s="69"/>
    </row>
    <row r="4921" spans="4:14" x14ac:dyDescent="0.25">
      <c r="D4921" s="83"/>
      <c r="M4921" s="69"/>
      <c r="N4921" s="69"/>
    </row>
    <row r="4922" spans="4:14" x14ac:dyDescent="0.25">
      <c r="D4922" s="83"/>
      <c r="M4922" s="69"/>
      <c r="N4922" s="69"/>
    </row>
    <row r="4923" spans="4:14" x14ac:dyDescent="0.25">
      <c r="D4923" s="83"/>
      <c r="M4923" s="69"/>
      <c r="N4923" s="69"/>
    </row>
    <row r="4924" spans="4:14" x14ac:dyDescent="0.25">
      <c r="D4924" s="83"/>
      <c r="M4924" s="69"/>
      <c r="N4924" s="69"/>
    </row>
    <row r="4925" spans="4:14" x14ac:dyDescent="0.25">
      <c r="D4925" s="83"/>
      <c r="M4925" s="69"/>
      <c r="N4925" s="69"/>
    </row>
    <row r="4926" spans="4:14" x14ac:dyDescent="0.25">
      <c r="D4926" s="83"/>
      <c r="M4926" s="69"/>
      <c r="N4926" s="69"/>
    </row>
    <row r="4927" spans="4:14" x14ac:dyDescent="0.25">
      <c r="D4927" s="83"/>
      <c r="M4927" s="69"/>
      <c r="N4927" s="69"/>
    </row>
    <row r="4928" spans="4:14" x14ac:dyDescent="0.25">
      <c r="D4928" s="83"/>
      <c r="M4928" s="69"/>
      <c r="N4928" s="69"/>
    </row>
    <row r="4929" spans="4:14" x14ac:dyDescent="0.25">
      <c r="D4929" s="83"/>
      <c r="M4929" s="69"/>
      <c r="N4929" s="69"/>
    </row>
    <row r="4930" spans="4:14" x14ac:dyDescent="0.25">
      <c r="D4930" s="83"/>
      <c r="M4930" s="69"/>
      <c r="N4930" s="69"/>
    </row>
    <row r="4931" spans="4:14" x14ac:dyDescent="0.25">
      <c r="D4931" s="83"/>
      <c r="M4931" s="69"/>
      <c r="N4931" s="69"/>
    </row>
    <row r="4932" spans="4:14" x14ac:dyDescent="0.25">
      <c r="D4932" s="83"/>
      <c r="M4932" s="69"/>
      <c r="N4932" s="69"/>
    </row>
    <row r="4933" spans="4:14" x14ac:dyDescent="0.25">
      <c r="D4933" s="83"/>
      <c r="M4933" s="69"/>
      <c r="N4933" s="69"/>
    </row>
    <row r="4934" spans="4:14" x14ac:dyDescent="0.25">
      <c r="D4934" s="83"/>
      <c r="M4934" s="69"/>
      <c r="N4934" s="69"/>
    </row>
    <row r="4935" spans="4:14" x14ac:dyDescent="0.25">
      <c r="D4935" s="83"/>
      <c r="M4935" s="69"/>
      <c r="N4935" s="69"/>
    </row>
    <row r="4936" spans="4:14" x14ac:dyDescent="0.25">
      <c r="D4936" s="83"/>
      <c r="M4936" s="69"/>
      <c r="N4936" s="69"/>
    </row>
    <row r="4937" spans="4:14" x14ac:dyDescent="0.25">
      <c r="D4937" s="83"/>
      <c r="M4937" s="69"/>
      <c r="N4937" s="69"/>
    </row>
    <row r="4938" spans="4:14" x14ac:dyDescent="0.25">
      <c r="D4938" s="83"/>
      <c r="M4938" s="69"/>
      <c r="N4938" s="69"/>
    </row>
    <row r="4939" spans="4:14" x14ac:dyDescent="0.25">
      <c r="D4939" s="83"/>
      <c r="M4939" s="69"/>
      <c r="N4939" s="69"/>
    </row>
    <row r="4940" spans="4:14" x14ac:dyDescent="0.25">
      <c r="D4940" s="83"/>
      <c r="M4940" s="69"/>
      <c r="N4940" s="69"/>
    </row>
    <row r="4941" spans="4:14" x14ac:dyDescent="0.25">
      <c r="D4941" s="83"/>
      <c r="M4941" s="69"/>
      <c r="N4941" s="69"/>
    </row>
    <row r="4942" spans="4:14" x14ac:dyDescent="0.25">
      <c r="D4942" s="83"/>
      <c r="M4942" s="69"/>
      <c r="N4942" s="69"/>
    </row>
    <row r="4943" spans="4:14" x14ac:dyDescent="0.25">
      <c r="D4943" s="83"/>
      <c r="M4943" s="69"/>
      <c r="N4943" s="69"/>
    </row>
    <row r="4944" spans="4:14" x14ac:dyDescent="0.25">
      <c r="D4944" s="83"/>
      <c r="M4944" s="69"/>
      <c r="N4944" s="69"/>
    </row>
    <row r="4945" spans="4:14" x14ac:dyDescent="0.25">
      <c r="D4945" s="83"/>
      <c r="M4945" s="69"/>
      <c r="N4945" s="69"/>
    </row>
    <row r="4946" spans="4:14" x14ac:dyDescent="0.25">
      <c r="D4946" s="83"/>
      <c r="M4946" s="69"/>
      <c r="N4946" s="69"/>
    </row>
    <row r="4947" spans="4:14" x14ac:dyDescent="0.25">
      <c r="D4947" s="83"/>
      <c r="M4947" s="69"/>
      <c r="N4947" s="69"/>
    </row>
    <row r="4948" spans="4:14" x14ac:dyDescent="0.25">
      <c r="D4948" s="83"/>
      <c r="M4948" s="69"/>
      <c r="N4948" s="69"/>
    </row>
    <row r="4949" spans="4:14" x14ac:dyDescent="0.25">
      <c r="D4949" s="83"/>
      <c r="M4949" s="69"/>
      <c r="N4949" s="69"/>
    </row>
    <row r="4950" spans="4:14" x14ac:dyDescent="0.25">
      <c r="D4950" s="83"/>
      <c r="M4950" s="69"/>
      <c r="N4950" s="69"/>
    </row>
    <row r="4951" spans="4:14" x14ac:dyDescent="0.25">
      <c r="D4951" s="83"/>
      <c r="M4951" s="69"/>
      <c r="N4951" s="69"/>
    </row>
    <row r="4952" spans="4:14" x14ac:dyDescent="0.25">
      <c r="D4952" s="83"/>
      <c r="M4952" s="69"/>
      <c r="N4952" s="69"/>
    </row>
    <row r="4953" spans="4:14" x14ac:dyDescent="0.25">
      <c r="D4953" s="83"/>
      <c r="M4953" s="69"/>
      <c r="N4953" s="69"/>
    </row>
    <row r="4954" spans="4:14" x14ac:dyDescent="0.25">
      <c r="D4954" s="83"/>
      <c r="M4954" s="69"/>
      <c r="N4954" s="69"/>
    </row>
    <row r="4955" spans="4:14" x14ac:dyDescent="0.25">
      <c r="D4955" s="83"/>
      <c r="M4955" s="69"/>
      <c r="N4955" s="69"/>
    </row>
    <row r="4956" spans="4:14" x14ac:dyDescent="0.25">
      <c r="D4956" s="83"/>
      <c r="M4956" s="69"/>
      <c r="N4956" s="69"/>
    </row>
    <row r="4957" spans="4:14" x14ac:dyDescent="0.25">
      <c r="D4957" s="83"/>
      <c r="M4957" s="69"/>
      <c r="N4957" s="69"/>
    </row>
    <row r="4958" spans="4:14" x14ac:dyDescent="0.25">
      <c r="D4958" s="83"/>
      <c r="M4958" s="69"/>
      <c r="N4958" s="69"/>
    </row>
    <row r="4959" spans="4:14" x14ac:dyDescent="0.25">
      <c r="D4959" s="83"/>
      <c r="M4959" s="69"/>
      <c r="N4959" s="69"/>
    </row>
    <row r="4960" spans="4:14" x14ac:dyDescent="0.25">
      <c r="D4960" s="83"/>
      <c r="M4960" s="69"/>
      <c r="N4960" s="69"/>
    </row>
    <row r="4961" spans="4:14" x14ac:dyDescent="0.25">
      <c r="D4961" s="83"/>
      <c r="M4961" s="69"/>
      <c r="N4961" s="69"/>
    </row>
    <row r="4962" spans="4:14" x14ac:dyDescent="0.25">
      <c r="D4962" s="83"/>
      <c r="M4962" s="69"/>
      <c r="N4962" s="69"/>
    </row>
    <row r="4963" spans="4:14" x14ac:dyDescent="0.25">
      <c r="D4963" s="83"/>
      <c r="M4963" s="69"/>
      <c r="N4963" s="69"/>
    </row>
    <row r="4964" spans="4:14" x14ac:dyDescent="0.25">
      <c r="D4964" s="83"/>
      <c r="M4964" s="69"/>
      <c r="N4964" s="69"/>
    </row>
    <row r="4965" spans="4:14" x14ac:dyDescent="0.25">
      <c r="D4965" s="83"/>
      <c r="M4965" s="69"/>
      <c r="N4965" s="69"/>
    </row>
    <row r="4966" spans="4:14" x14ac:dyDescent="0.25">
      <c r="D4966" s="83"/>
      <c r="M4966" s="69"/>
      <c r="N4966" s="69"/>
    </row>
    <row r="4967" spans="4:14" x14ac:dyDescent="0.25">
      <c r="D4967" s="83"/>
      <c r="M4967" s="69"/>
      <c r="N4967" s="69"/>
    </row>
    <row r="4968" spans="4:14" x14ac:dyDescent="0.25">
      <c r="D4968" s="83"/>
      <c r="M4968" s="69"/>
      <c r="N4968" s="69"/>
    </row>
    <row r="4969" spans="4:14" x14ac:dyDescent="0.25">
      <c r="D4969" s="83"/>
      <c r="M4969" s="69"/>
      <c r="N4969" s="69"/>
    </row>
    <row r="4970" spans="4:14" x14ac:dyDescent="0.25">
      <c r="D4970" s="83"/>
      <c r="M4970" s="69"/>
      <c r="N4970" s="69"/>
    </row>
    <row r="4971" spans="4:14" x14ac:dyDescent="0.25">
      <c r="D4971" s="83"/>
      <c r="M4971" s="69"/>
      <c r="N4971" s="69"/>
    </row>
    <row r="4972" spans="4:14" x14ac:dyDescent="0.25">
      <c r="D4972" s="83"/>
      <c r="M4972" s="69"/>
      <c r="N4972" s="69"/>
    </row>
    <row r="4973" spans="4:14" x14ac:dyDescent="0.25">
      <c r="D4973" s="83"/>
      <c r="M4973" s="69"/>
      <c r="N4973" s="69"/>
    </row>
    <row r="4974" spans="4:14" x14ac:dyDescent="0.25">
      <c r="D4974" s="83"/>
      <c r="M4974" s="69"/>
      <c r="N4974" s="69"/>
    </row>
    <row r="4975" spans="4:14" x14ac:dyDescent="0.25">
      <c r="D4975" s="83"/>
      <c r="M4975" s="69"/>
      <c r="N4975" s="69"/>
    </row>
    <row r="4976" spans="4:14" x14ac:dyDescent="0.25">
      <c r="D4976" s="83"/>
      <c r="M4976" s="69"/>
      <c r="N4976" s="69"/>
    </row>
    <row r="4977" spans="4:14" x14ac:dyDescent="0.25">
      <c r="D4977" s="83"/>
      <c r="M4977" s="69"/>
      <c r="N4977" s="69"/>
    </row>
    <row r="4978" spans="4:14" x14ac:dyDescent="0.25">
      <c r="D4978" s="83"/>
      <c r="M4978" s="69"/>
      <c r="N4978" s="69"/>
    </row>
    <row r="4979" spans="4:14" x14ac:dyDescent="0.25">
      <c r="D4979" s="83"/>
      <c r="M4979" s="69"/>
      <c r="N4979" s="69"/>
    </row>
    <row r="4980" spans="4:14" x14ac:dyDescent="0.25">
      <c r="D4980" s="83"/>
      <c r="M4980" s="69"/>
      <c r="N4980" s="69"/>
    </row>
    <row r="4981" spans="4:14" x14ac:dyDescent="0.25">
      <c r="D4981" s="83"/>
      <c r="M4981" s="69"/>
      <c r="N4981" s="69"/>
    </row>
    <row r="4982" spans="4:14" x14ac:dyDescent="0.25">
      <c r="D4982" s="83"/>
      <c r="M4982" s="69"/>
      <c r="N4982" s="69"/>
    </row>
    <row r="4983" spans="4:14" x14ac:dyDescent="0.25">
      <c r="D4983" s="83"/>
      <c r="M4983" s="69"/>
      <c r="N4983" s="69"/>
    </row>
    <row r="4984" spans="4:14" x14ac:dyDescent="0.25">
      <c r="D4984" s="83"/>
      <c r="M4984" s="69"/>
      <c r="N4984" s="69"/>
    </row>
    <row r="4985" spans="4:14" x14ac:dyDescent="0.25">
      <c r="D4985" s="83"/>
      <c r="M4985" s="69"/>
      <c r="N4985" s="69"/>
    </row>
    <row r="4986" spans="4:14" x14ac:dyDescent="0.25">
      <c r="D4986" s="83"/>
      <c r="M4986" s="69"/>
      <c r="N4986" s="69"/>
    </row>
    <row r="4987" spans="4:14" x14ac:dyDescent="0.25">
      <c r="D4987" s="83"/>
      <c r="M4987" s="69"/>
      <c r="N4987" s="69"/>
    </row>
    <row r="4988" spans="4:14" x14ac:dyDescent="0.25">
      <c r="D4988" s="83"/>
      <c r="M4988" s="69"/>
      <c r="N4988" s="69"/>
    </row>
    <row r="4989" spans="4:14" x14ac:dyDescent="0.25">
      <c r="D4989" s="83"/>
      <c r="M4989" s="69"/>
      <c r="N4989" s="69"/>
    </row>
    <row r="4990" spans="4:14" x14ac:dyDescent="0.25">
      <c r="D4990" s="83"/>
      <c r="M4990" s="69"/>
      <c r="N4990" s="69"/>
    </row>
    <row r="4991" spans="4:14" x14ac:dyDescent="0.25">
      <c r="D4991" s="83"/>
      <c r="M4991" s="69"/>
      <c r="N4991" s="69"/>
    </row>
    <row r="4992" spans="4:14" x14ac:dyDescent="0.25">
      <c r="D4992" s="83"/>
      <c r="M4992" s="69"/>
      <c r="N4992" s="69"/>
    </row>
    <row r="4993" spans="4:14" x14ac:dyDescent="0.25">
      <c r="D4993" s="83"/>
      <c r="M4993" s="69"/>
      <c r="N4993" s="69"/>
    </row>
    <row r="4994" spans="4:14" x14ac:dyDescent="0.25">
      <c r="D4994" s="83"/>
      <c r="M4994" s="69"/>
      <c r="N4994" s="69"/>
    </row>
    <row r="4995" spans="4:14" x14ac:dyDescent="0.25">
      <c r="D4995" s="83"/>
      <c r="M4995" s="69"/>
      <c r="N4995" s="69"/>
    </row>
    <row r="4996" spans="4:14" x14ac:dyDescent="0.25">
      <c r="D4996" s="83"/>
      <c r="M4996" s="69"/>
      <c r="N4996" s="69"/>
    </row>
    <row r="4997" spans="4:14" x14ac:dyDescent="0.25">
      <c r="D4997" s="83"/>
      <c r="M4997" s="69"/>
      <c r="N4997" s="69"/>
    </row>
    <row r="4998" spans="4:14" x14ac:dyDescent="0.25">
      <c r="D4998" s="83"/>
      <c r="M4998" s="69"/>
      <c r="N4998" s="69"/>
    </row>
    <row r="4999" spans="4:14" x14ac:dyDescent="0.25">
      <c r="D4999" s="83"/>
      <c r="M4999" s="69"/>
      <c r="N4999" s="69"/>
    </row>
    <row r="5000" spans="4:14" x14ac:dyDescent="0.25">
      <c r="D5000" s="83"/>
      <c r="M5000" s="69"/>
      <c r="N5000" s="69"/>
    </row>
    <row r="5001" spans="4:14" x14ac:dyDescent="0.25">
      <c r="D5001" s="83"/>
      <c r="M5001" s="69"/>
      <c r="N5001" s="69"/>
    </row>
    <row r="5002" spans="4:14" x14ac:dyDescent="0.25">
      <c r="D5002" s="83"/>
      <c r="M5002" s="69"/>
      <c r="N5002" s="69"/>
    </row>
    <row r="5003" spans="4:14" x14ac:dyDescent="0.25">
      <c r="D5003" s="83"/>
      <c r="M5003" s="69"/>
      <c r="N5003" s="69"/>
    </row>
    <row r="5004" spans="4:14" x14ac:dyDescent="0.25">
      <c r="D5004" s="83"/>
      <c r="M5004" s="69"/>
      <c r="N5004" s="69"/>
    </row>
    <row r="5005" spans="4:14" x14ac:dyDescent="0.25">
      <c r="D5005" s="83"/>
      <c r="M5005" s="69"/>
      <c r="N5005" s="69"/>
    </row>
    <row r="5006" spans="4:14" x14ac:dyDescent="0.25">
      <c r="D5006" s="83"/>
      <c r="M5006" s="69"/>
      <c r="N5006" s="69"/>
    </row>
    <row r="5007" spans="4:14" x14ac:dyDescent="0.25">
      <c r="D5007" s="83"/>
      <c r="M5007" s="69"/>
      <c r="N5007" s="69"/>
    </row>
    <row r="5008" spans="4:14" x14ac:dyDescent="0.25">
      <c r="D5008" s="83"/>
      <c r="M5008" s="69"/>
      <c r="N5008" s="69"/>
    </row>
    <row r="5009" spans="4:14" x14ac:dyDescent="0.25">
      <c r="D5009" s="83"/>
      <c r="M5009" s="69"/>
      <c r="N5009" s="69"/>
    </row>
    <row r="5010" spans="4:14" x14ac:dyDescent="0.25">
      <c r="D5010" s="83"/>
      <c r="M5010" s="69"/>
      <c r="N5010" s="69"/>
    </row>
    <row r="5011" spans="4:14" x14ac:dyDescent="0.25">
      <c r="D5011" s="83"/>
      <c r="M5011" s="69"/>
      <c r="N5011" s="69"/>
    </row>
    <row r="5012" spans="4:14" x14ac:dyDescent="0.25">
      <c r="D5012" s="83"/>
      <c r="M5012" s="69"/>
      <c r="N5012" s="69"/>
    </row>
    <row r="5013" spans="4:14" x14ac:dyDescent="0.25">
      <c r="D5013" s="83"/>
      <c r="M5013" s="69"/>
      <c r="N5013" s="69"/>
    </row>
    <row r="5014" spans="4:14" x14ac:dyDescent="0.25">
      <c r="D5014" s="83"/>
      <c r="M5014" s="69"/>
      <c r="N5014" s="69"/>
    </row>
    <row r="5015" spans="4:14" x14ac:dyDescent="0.25">
      <c r="D5015" s="83"/>
      <c r="M5015" s="69"/>
      <c r="N5015" s="69"/>
    </row>
    <row r="5016" spans="4:14" x14ac:dyDescent="0.25">
      <c r="D5016" s="83"/>
      <c r="M5016" s="69"/>
      <c r="N5016" s="69"/>
    </row>
    <row r="5017" spans="4:14" x14ac:dyDescent="0.25">
      <c r="D5017" s="83"/>
      <c r="M5017" s="69"/>
      <c r="N5017" s="69"/>
    </row>
    <row r="5018" spans="4:14" x14ac:dyDescent="0.25">
      <c r="D5018" s="83"/>
      <c r="M5018" s="69"/>
      <c r="N5018" s="69"/>
    </row>
    <row r="5019" spans="4:14" x14ac:dyDescent="0.25">
      <c r="D5019" s="83"/>
      <c r="M5019" s="69"/>
      <c r="N5019" s="69"/>
    </row>
    <row r="5020" spans="4:14" x14ac:dyDescent="0.25">
      <c r="D5020" s="83"/>
      <c r="M5020" s="69"/>
      <c r="N5020" s="69"/>
    </row>
    <row r="5021" spans="4:14" x14ac:dyDescent="0.25">
      <c r="D5021" s="83"/>
      <c r="M5021" s="69"/>
      <c r="N5021" s="69"/>
    </row>
    <row r="5022" spans="4:14" x14ac:dyDescent="0.25">
      <c r="D5022" s="83"/>
      <c r="M5022" s="69"/>
      <c r="N5022" s="69"/>
    </row>
    <row r="5023" spans="4:14" x14ac:dyDescent="0.25">
      <c r="D5023" s="83"/>
      <c r="M5023" s="69"/>
      <c r="N5023" s="69"/>
    </row>
    <row r="5024" spans="4:14" x14ac:dyDescent="0.25">
      <c r="D5024" s="83"/>
      <c r="M5024" s="69"/>
      <c r="N5024" s="69"/>
    </row>
    <row r="5025" spans="4:14" x14ac:dyDescent="0.25">
      <c r="D5025" s="83"/>
      <c r="M5025" s="69"/>
      <c r="N5025" s="69"/>
    </row>
    <row r="5026" spans="4:14" x14ac:dyDescent="0.25">
      <c r="D5026" s="83"/>
      <c r="M5026" s="69"/>
      <c r="N5026" s="69"/>
    </row>
    <row r="5027" spans="4:14" x14ac:dyDescent="0.25">
      <c r="D5027" s="83"/>
      <c r="M5027" s="69"/>
      <c r="N5027" s="69"/>
    </row>
    <row r="5028" spans="4:14" x14ac:dyDescent="0.25">
      <c r="D5028" s="83"/>
      <c r="M5028" s="69"/>
      <c r="N5028" s="69"/>
    </row>
    <row r="5029" spans="4:14" x14ac:dyDescent="0.25">
      <c r="D5029" s="83"/>
      <c r="M5029" s="69"/>
      <c r="N5029" s="69"/>
    </row>
    <row r="5030" spans="4:14" x14ac:dyDescent="0.25">
      <c r="D5030" s="83"/>
      <c r="M5030" s="69"/>
      <c r="N5030" s="69"/>
    </row>
    <row r="5031" spans="4:14" x14ac:dyDescent="0.25">
      <c r="D5031" s="83"/>
      <c r="M5031" s="69"/>
      <c r="N5031" s="69"/>
    </row>
    <row r="5032" spans="4:14" x14ac:dyDescent="0.25">
      <c r="D5032" s="83"/>
      <c r="M5032" s="69"/>
      <c r="N5032" s="69"/>
    </row>
    <row r="5033" spans="4:14" x14ac:dyDescent="0.25">
      <c r="D5033" s="83"/>
      <c r="M5033" s="69"/>
      <c r="N5033" s="69"/>
    </row>
    <row r="5034" spans="4:14" x14ac:dyDescent="0.25">
      <c r="D5034" s="83"/>
      <c r="M5034" s="69"/>
      <c r="N5034" s="69"/>
    </row>
    <row r="5035" spans="4:14" x14ac:dyDescent="0.25">
      <c r="D5035" s="83"/>
      <c r="M5035" s="69"/>
      <c r="N5035" s="69"/>
    </row>
    <row r="5036" spans="4:14" x14ac:dyDescent="0.25">
      <c r="D5036" s="83"/>
      <c r="M5036" s="69"/>
      <c r="N5036" s="69"/>
    </row>
    <row r="5037" spans="4:14" x14ac:dyDescent="0.25">
      <c r="D5037" s="83"/>
      <c r="M5037" s="69"/>
      <c r="N5037" s="69"/>
    </row>
    <row r="5038" spans="4:14" x14ac:dyDescent="0.25">
      <c r="D5038" s="83"/>
      <c r="M5038" s="69"/>
      <c r="N5038" s="69"/>
    </row>
    <row r="5039" spans="4:14" x14ac:dyDescent="0.25">
      <c r="D5039" s="83"/>
      <c r="M5039" s="69"/>
      <c r="N5039" s="69"/>
    </row>
    <row r="5040" spans="4:14" x14ac:dyDescent="0.25">
      <c r="D5040" s="83"/>
      <c r="M5040" s="69"/>
      <c r="N5040" s="69"/>
    </row>
    <row r="5041" spans="4:14" x14ac:dyDescent="0.25">
      <c r="D5041" s="83"/>
      <c r="M5041" s="69"/>
      <c r="N5041" s="69"/>
    </row>
    <row r="5042" spans="4:14" x14ac:dyDescent="0.25">
      <c r="D5042" s="83"/>
      <c r="M5042" s="69"/>
      <c r="N5042" s="69"/>
    </row>
    <row r="5043" spans="4:14" x14ac:dyDescent="0.25">
      <c r="D5043" s="83"/>
      <c r="M5043" s="69"/>
      <c r="N5043" s="69"/>
    </row>
    <row r="5044" spans="4:14" x14ac:dyDescent="0.25">
      <c r="D5044" s="83"/>
      <c r="M5044" s="69"/>
      <c r="N5044" s="69"/>
    </row>
    <row r="5045" spans="4:14" x14ac:dyDescent="0.25">
      <c r="D5045" s="83"/>
      <c r="M5045" s="69"/>
      <c r="N5045" s="69"/>
    </row>
    <row r="5046" spans="4:14" x14ac:dyDescent="0.25">
      <c r="D5046" s="83"/>
      <c r="M5046" s="69"/>
      <c r="N5046" s="69"/>
    </row>
    <row r="5047" spans="4:14" x14ac:dyDescent="0.25">
      <c r="D5047" s="83"/>
      <c r="M5047" s="69"/>
      <c r="N5047" s="69"/>
    </row>
    <row r="5048" spans="4:14" x14ac:dyDescent="0.25">
      <c r="D5048" s="83"/>
      <c r="M5048" s="69"/>
      <c r="N5048" s="69"/>
    </row>
    <row r="5049" spans="4:14" x14ac:dyDescent="0.25">
      <c r="D5049" s="83"/>
      <c r="M5049" s="69"/>
      <c r="N5049" s="69"/>
    </row>
    <row r="5050" spans="4:14" x14ac:dyDescent="0.25">
      <c r="D5050" s="83"/>
      <c r="M5050" s="69"/>
      <c r="N5050" s="69"/>
    </row>
    <row r="5051" spans="4:14" x14ac:dyDescent="0.25">
      <c r="D5051" s="83"/>
      <c r="M5051" s="69"/>
      <c r="N5051" s="69"/>
    </row>
    <row r="5052" spans="4:14" x14ac:dyDescent="0.25">
      <c r="D5052" s="83"/>
      <c r="M5052" s="69"/>
      <c r="N5052" s="69"/>
    </row>
    <row r="5053" spans="4:14" x14ac:dyDescent="0.25">
      <c r="D5053" s="83"/>
      <c r="M5053" s="69"/>
      <c r="N5053" s="69"/>
    </row>
    <row r="5054" spans="4:14" x14ac:dyDescent="0.25">
      <c r="D5054" s="83"/>
      <c r="M5054" s="69"/>
      <c r="N5054" s="69"/>
    </row>
    <row r="5055" spans="4:14" x14ac:dyDescent="0.25">
      <c r="D5055" s="83"/>
      <c r="M5055" s="69"/>
      <c r="N5055" s="69"/>
    </row>
    <row r="5056" spans="4:14" x14ac:dyDescent="0.25">
      <c r="D5056" s="83"/>
      <c r="M5056" s="69"/>
      <c r="N5056" s="69"/>
    </row>
    <row r="5057" spans="4:14" x14ac:dyDescent="0.25">
      <c r="D5057" s="83"/>
      <c r="M5057" s="69"/>
      <c r="N5057" s="69"/>
    </row>
    <row r="5058" spans="4:14" x14ac:dyDescent="0.25">
      <c r="D5058" s="83"/>
      <c r="M5058" s="69"/>
      <c r="N5058" s="69"/>
    </row>
    <row r="5059" spans="4:14" x14ac:dyDescent="0.25">
      <c r="D5059" s="83"/>
      <c r="M5059" s="69"/>
      <c r="N5059" s="69"/>
    </row>
    <row r="5060" spans="4:14" x14ac:dyDescent="0.25">
      <c r="D5060" s="83"/>
      <c r="M5060" s="69"/>
      <c r="N5060" s="69"/>
    </row>
    <row r="5061" spans="4:14" x14ac:dyDescent="0.25">
      <c r="D5061" s="83"/>
      <c r="M5061" s="69"/>
      <c r="N5061" s="69"/>
    </row>
    <row r="5062" spans="4:14" x14ac:dyDescent="0.25">
      <c r="D5062" s="83"/>
      <c r="M5062" s="69"/>
      <c r="N5062" s="69"/>
    </row>
    <row r="5063" spans="4:14" x14ac:dyDescent="0.25">
      <c r="D5063" s="83"/>
      <c r="M5063" s="69"/>
      <c r="N5063" s="69"/>
    </row>
    <row r="5064" spans="4:14" x14ac:dyDescent="0.25">
      <c r="D5064" s="83"/>
      <c r="M5064" s="69"/>
      <c r="N5064" s="69"/>
    </row>
    <row r="5065" spans="4:14" x14ac:dyDescent="0.25">
      <c r="D5065" s="83"/>
      <c r="M5065" s="69"/>
      <c r="N5065" s="69"/>
    </row>
    <row r="5066" spans="4:14" x14ac:dyDescent="0.25">
      <c r="D5066" s="83"/>
      <c r="M5066" s="69"/>
      <c r="N5066" s="69"/>
    </row>
    <row r="5067" spans="4:14" x14ac:dyDescent="0.25">
      <c r="D5067" s="83"/>
      <c r="M5067" s="69"/>
      <c r="N5067" s="69"/>
    </row>
    <row r="5068" spans="4:14" x14ac:dyDescent="0.25">
      <c r="D5068" s="83"/>
      <c r="M5068" s="69"/>
      <c r="N5068" s="69"/>
    </row>
    <row r="5069" spans="4:14" x14ac:dyDescent="0.25">
      <c r="D5069" s="83"/>
      <c r="M5069" s="69"/>
      <c r="N5069" s="69"/>
    </row>
    <row r="5070" spans="4:14" x14ac:dyDescent="0.25">
      <c r="D5070" s="83"/>
      <c r="M5070" s="69"/>
      <c r="N5070" s="69"/>
    </row>
    <row r="5071" spans="4:14" x14ac:dyDescent="0.25">
      <c r="D5071" s="83"/>
      <c r="M5071" s="69"/>
      <c r="N5071" s="69"/>
    </row>
    <row r="5072" spans="4:14" x14ac:dyDescent="0.25">
      <c r="D5072" s="83"/>
      <c r="M5072" s="69"/>
      <c r="N5072" s="69"/>
    </row>
    <row r="5073" spans="4:14" x14ac:dyDescent="0.25">
      <c r="D5073" s="83"/>
      <c r="M5073" s="69"/>
      <c r="N5073" s="69"/>
    </row>
    <row r="5074" spans="4:14" x14ac:dyDescent="0.25">
      <c r="D5074" s="83"/>
      <c r="M5074" s="69"/>
      <c r="N5074" s="69"/>
    </row>
    <row r="5075" spans="4:14" x14ac:dyDescent="0.25">
      <c r="D5075" s="83"/>
      <c r="M5075" s="69"/>
      <c r="N5075" s="69"/>
    </row>
    <row r="5076" spans="4:14" x14ac:dyDescent="0.25">
      <c r="D5076" s="83"/>
      <c r="M5076" s="69"/>
      <c r="N5076" s="69"/>
    </row>
    <row r="5077" spans="4:14" x14ac:dyDescent="0.25">
      <c r="D5077" s="83"/>
      <c r="M5077" s="69"/>
      <c r="N5077" s="69"/>
    </row>
    <row r="5078" spans="4:14" x14ac:dyDescent="0.25">
      <c r="D5078" s="83"/>
      <c r="M5078" s="69"/>
      <c r="N5078" s="69"/>
    </row>
    <row r="5079" spans="4:14" x14ac:dyDescent="0.25">
      <c r="D5079" s="83"/>
      <c r="M5079" s="69"/>
      <c r="N5079" s="69"/>
    </row>
    <row r="5080" spans="4:14" x14ac:dyDescent="0.25">
      <c r="D5080" s="83"/>
      <c r="M5080" s="69"/>
      <c r="N5080" s="69"/>
    </row>
    <row r="5081" spans="4:14" x14ac:dyDescent="0.25">
      <c r="D5081" s="83"/>
      <c r="M5081" s="69"/>
      <c r="N5081" s="69"/>
    </row>
    <row r="5082" spans="4:14" x14ac:dyDescent="0.25">
      <c r="D5082" s="83"/>
      <c r="M5082" s="69"/>
      <c r="N5082" s="69"/>
    </row>
    <row r="5083" spans="4:14" x14ac:dyDescent="0.25">
      <c r="D5083" s="83"/>
      <c r="M5083" s="69"/>
      <c r="N5083" s="69"/>
    </row>
    <row r="5084" spans="4:14" x14ac:dyDescent="0.25">
      <c r="D5084" s="83"/>
      <c r="M5084" s="69"/>
      <c r="N5084" s="69"/>
    </row>
    <row r="5085" spans="4:14" x14ac:dyDescent="0.25">
      <c r="D5085" s="83"/>
      <c r="M5085" s="69"/>
      <c r="N5085" s="69"/>
    </row>
    <row r="5086" spans="4:14" x14ac:dyDescent="0.25">
      <c r="D5086" s="83"/>
      <c r="M5086" s="69"/>
      <c r="N5086" s="69"/>
    </row>
    <row r="5087" spans="4:14" x14ac:dyDescent="0.25">
      <c r="D5087" s="83"/>
      <c r="M5087" s="69"/>
      <c r="N5087" s="69"/>
    </row>
    <row r="5088" spans="4:14" x14ac:dyDescent="0.25">
      <c r="D5088" s="83"/>
      <c r="M5088" s="69"/>
      <c r="N5088" s="69"/>
    </row>
    <row r="5089" spans="4:14" x14ac:dyDescent="0.25">
      <c r="D5089" s="83"/>
      <c r="M5089" s="69"/>
      <c r="N5089" s="69"/>
    </row>
    <row r="5090" spans="4:14" x14ac:dyDescent="0.25">
      <c r="D5090" s="83"/>
      <c r="M5090" s="69"/>
      <c r="N5090" s="69"/>
    </row>
    <row r="5091" spans="4:14" x14ac:dyDescent="0.25">
      <c r="D5091" s="83"/>
      <c r="M5091" s="69"/>
      <c r="N5091" s="69"/>
    </row>
    <row r="5092" spans="4:14" x14ac:dyDescent="0.25">
      <c r="D5092" s="83"/>
      <c r="M5092" s="69"/>
      <c r="N5092" s="69"/>
    </row>
    <row r="5093" spans="4:14" x14ac:dyDescent="0.25">
      <c r="D5093" s="83"/>
      <c r="M5093" s="69"/>
      <c r="N5093" s="69"/>
    </row>
    <row r="5094" spans="4:14" x14ac:dyDescent="0.25">
      <c r="D5094" s="83"/>
      <c r="M5094" s="69"/>
      <c r="N5094" s="69"/>
    </row>
    <row r="5095" spans="4:14" x14ac:dyDescent="0.25">
      <c r="D5095" s="83"/>
      <c r="M5095" s="69"/>
      <c r="N5095" s="69"/>
    </row>
    <row r="5096" spans="4:14" x14ac:dyDescent="0.25">
      <c r="D5096" s="83"/>
      <c r="M5096" s="69"/>
      <c r="N5096" s="69"/>
    </row>
    <row r="5097" spans="4:14" x14ac:dyDescent="0.25">
      <c r="D5097" s="83"/>
      <c r="M5097" s="69"/>
      <c r="N5097" s="69"/>
    </row>
    <row r="5098" spans="4:14" x14ac:dyDescent="0.25">
      <c r="D5098" s="83"/>
      <c r="M5098" s="69"/>
      <c r="N5098" s="69"/>
    </row>
    <row r="5099" spans="4:14" x14ac:dyDescent="0.25">
      <c r="D5099" s="83"/>
      <c r="M5099" s="69"/>
      <c r="N5099" s="69"/>
    </row>
    <row r="5100" spans="4:14" x14ac:dyDescent="0.25">
      <c r="D5100" s="83"/>
      <c r="M5100" s="69"/>
      <c r="N5100" s="69"/>
    </row>
    <row r="5101" spans="4:14" x14ac:dyDescent="0.25">
      <c r="D5101" s="83"/>
      <c r="M5101" s="69"/>
      <c r="N5101" s="69"/>
    </row>
    <row r="5102" spans="4:14" x14ac:dyDescent="0.25">
      <c r="D5102" s="83"/>
      <c r="M5102" s="69"/>
      <c r="N5102" s="69"/>
    </row>
    <row r="5103" spans="4:14" x14ac:dyDescent="0.25">
      <c r="D5103" s="83"/>
      <c r="M5103" s="69"/>
      <c r="N5103" s="69"/>
    </row>
    <row r="5104" spans="4:14" x14ac:dyDescent="0.25">
      <c r="D5104" s="83"/>
      <c r="M5104" s="69"/>
      <c r="N5104" s="69"/>
    </row>
    <row r="5105" spans="4:14" x14ac:dyDescent="0.25">
      <c r="D5105" s="83"/>
      <c r="M5105" s="69"/>
      <c r="N5105" s="69"/>
    </row>
    <row r="5106" spans="4:14" x14ac:dyDescent="0.25">
      <c r="D5106" s="83"/>
      <c r="M5106" s="69"/>
      <c r="N5106" s="69"/>
    </row>
    <row r="5107" spans="4:14" x14ac:dyDescent="0.25">
      <c r="D5107" s="83"/>
      <c r="M5107" s="69"/>
      <c r="N5107" s="69"/>
    </row>
    <row r="5108" spans="4:14" x14ac:dyDescent="0.25">
      <c r="D5108" s="83"/>
      <c r="M5108" s="69"/>
      <c r="N5108" s="69"/>
    </row>
    <row r="5109" spans="4:14" x14ac:dyDescent="0.25">
      <c r="D5109" s="83"/>
      <c r="M5109" s="69"/>
      <c r="N5109" s="69"/>
    </row>
    <row r="5110" spans="4:14" x14ac:dyDescent="0.25">
      <c r="D5110" s="83"/>
      <c r="M5110" s="69"/>
      <c r="N5110" s="69"/>
    </row>
    <row r="5111" spans="4:14" x14ac:dyDescent="0.25">
      <c r="D5111" s="83"/>
      <c r="M5111" s="69"/>
      <c r="N5111" s="69"/>
    </row>
    <row r="5112" spans="4:14" x14ac:dyDescent="0.25">
      <c r="D5112" s="83"/>
      <c r="M5112" s="69"/>
      <c r="N5112" s="69"/>
    </row>
    <row r="5113" spans="4:14" x14ac:dyDescent="0.25">
      <c r="D5113" s="83"/>
      <c r="M5113" s="69"/>
      <c r="N5113" s="69"/>
    </row>
    <row r="5114" spans="4:14" x14ac:dyDescent="0.25">
      <c r="D5114" s="83"/>
      <c r="M5114" s="69"/>
      <c r="N5114" s="69"/>
    </row>
    <row r="5115" spans="4:14" x14ac:dyDescent="0.25">
      <c r="D5115" s="83"/>
      <c r="M5115" s="69"/>
      <c r="N5115" s="69"/>
    </row>
    <row r="5116" spans="4:14" x14ac:dyDescent="0.25">
      <c r="D5116" s="83"/>
      <c r="M5116" s="69"/>
      <c r="N5116" s="69"/>
    </row>
    <row r="5117" spans="4:14" x14ac:dyDescent="0.25">
      <c r="D5117" s="83"/>
      <c r="M5117" s="69"/>
      <c r="N5117" s="69"/>
    </row>
    <row r="5118" spans="4:14" x14ac:dyDescent="0.25">
      <c r="D5118" s="83"/>
      <c r="M5118" s="69"/>
      <c r="N5118" s="69"/>
    </row>
    <row r="5119" spans="4:14" x14ac:dyDescent="0.25">
      <c r="D5119" s="83"/>
      <c r="M5119" s="69"/>
      <c r="N5119" s="69"/>
    </row>
    <row r="5120" spans="4:14" x14ac:dyDescent="0.25">
      <c r="D5120" s="83"/>
      <c r="M5120" s="69"/>
      <c r="N5120" s="69"/>
    </row>
    <row r="5121" spans="4:14" x14ac:dyDescent="0.25">
      <c r="D5121" s="83"/>
      <c r="M5121" s="69"/>
      <c r="N5121" s="69"/>
    </row>
    <row r="5122" spans="4:14" x14ac:dyDescent="0.25">
      <c r="D5122" s="83"/>
      <c r="M5122" s="69"/>
      <c r="N5122" s="69"/>
    </row>
    <row r="5123" spans="4:14" x14ac:dyDescent="0.25">
      <c r="D5123" s="83"/>
      <c r="M5123" s="69"/>
      <c r="N5123" s="69"/>
    </row>
    <row r="5124" spans="4:14" x14ac:dyDescent="0.25">
      <c r="D5124" s="83"/>
      <c r="M5124" s="69"/>
      <c r="N5124" s="69"/>
    </row>
    <row r="5125" spans="4:14" x14ac:dyDescent="0.25">
      <c r="D5125" s="83"/>
      <c r="M5125" s="69"/>
      <c r="N5125" s="69"/>
    </row>
    <row r="5126" spans="4:14" x14ac:dyDescent="0.25">
      <c r="D5126" s="83"/>
      <c r="M5126" s="69"/>
      <c r="N5126" s="69"/>
    </row>
    <row r="5127" spans="4:14" x14ac:dyDescent="0.25">
      <c r="D5127" s="83"/>
      <c r="M5127" s="69"/>
      <c r="N5127" s="69"/>
    </row>
    <row r="5128" spans="4:14" x14ac:dyDescent="0.25">
      <c r="D5128" s="83"/>
      <c r="M5128" s="69"/>
      <c r="N5128" s="69"/>
    </row>
    <row r="5129" spans="4:14" x14ac:dyDescent="0.25">
      <c r="D5129" s="83"/>
      <c r="M5129" s="69"/>
      <c r="N5129" s="69"/>
    </row>
    <row r="5130" spans="4:14" x14ac:dyDescent="0.25">
      <c r="D5130" s="83"/>
      <c r="M5130" s="69"/>
      <c r="N5130" s="69"/>
    </row>
    <row r="5131" spans="4:14" x14ac:dyDescent="0.25">
      <c r="D5131" s="83"/>
      <c r="M5131" s="69"/>
      <c r="N5131" s="69"/>
    </row>
    <row r="5132" spans="4:14" x14ac:dyDescent="0.25">
      <c r="D5132" s="83"/>
      <c r="M5132" s="69"/>
      <c r="N5132" s="69"/>
    </row>
    <row r="5133" spans="4:14" x14ac:dyDescent="0.25">
      <c r="D5133" s="83"/>
      <c r="M5133" s="69"/>
      <c r="N5133" s="69"/>
    </row>
    <row r="5134" spans="4:14" x14ac:dyDescent="0.25">
      <c r="D5134" s="83"/>
      <c r="M5134" s="69"/>
      <c r="N5134" s="69"/>
    </row>
    <row r="5135" spans="4:14" x14ac:dyDescent="0.25">
      <c r="D5135" s="83"/>
      <c r="M5135" s="69"/>
      <c r="N5135" s="69"/>
    </row>
    <row r="5136" spans="4:14" x14ac:dyDescent="0.25">
      <c r="D5136" s="83"/>
      <c r="M5136" s="69"/>
      <c r="N5136" s="69"/>
    </row>
    <row r="5137" spans="4:14" x14ac:dyDescent="0.25">
      <c r="D5137" s="83"/>
      <c r="M5137" s="69"/>
      <c r="N5137" s="69"/>
    </row>
    <row r="5138" spans="4:14" x14ac:dyDescent="0.25">
      <c r="D5138" s="83"/>
      <c r="M5138" s="69"/>
      <c r="N5138" s="69"/>
    </row>
    <row r="5139" spans="4:14" x14ac:dyDescent="0.25">
      <c r="D5139" s="83"/>
      <c r="M5139" s="69"/>
      <c r="N5139" s="69"/>
    </row>
    <row r="5140" spans="4:14" x14ac:dyDescent="0.25">
      <c r="D5140" s="83"/>
      <c r="M5140" s="69"/>
      <c r="N5140" s="69"/>
    </row>
    <row r="5141" spans="4:14" x14ac:dyDescent="0.25">
      <c r="D5141" s="83"/>
      <c r="M5141" s="69"/>
      <c r="N5141" s="69"/>
    </row>
    <row r="5142" spans="4:14" x14ac:dyDescent="0.25">
      <c r="D5142" s="83"/>
      <c r="M5142" s="69"/>
      <c r="N5142" s="69"/>
    </row>
    <row r="5143" spans="4:14" x14ac:dyDescent="0.25">
      <c r="D5143" s="83"/>
      <c r="M5143" s="69"/>
      <c r="N5143" s="69"/>
    </row>
    <row r="5144" spans="4:14" x14ac:dyDescent="0.25">
      <c r="D5144" s="83"/>
      <c r="M5144" s="69"/>
      <c r="N5144" s="69"/>
    </row>
    <row r="5145" spans="4:14" x14ac:dyDescent="0.25">
      <c r="D5145" s="83"/>
      <c r="M5145" s="69"/>
      <c r="N5145" s="69"/>
    </row>
    <row r="5146" spans="4:14" x14ac:dyDescent="0.25">
      <c r="D5146" s="83"/>
      <c r="M5146" s="69"/>
      <c r="N5146" s="69"/>
    </row>
    <row r="5147" spans="4:14" x14ac:dyDescent="0.25">
      <c r="D5147" s="83"/>
      <c r="M5147" s="69"/>
      <c r="N5147" s="69"/>
    </row>
    <row r="5148" spans="4:14" x14ac:dyDescent="0.25">
      <c r="D5148" s="83"/>
      <c r="M5148" s="69"/>
      <c r="N5148" s="69"/>
    </row>
    <row r="5149" spans="4:14" x14ac:dyDescent="0.25">
      <c r="D5149" s="83"/>
      <c r="M5149" s="69"/>
      <c r="N5149" s="69"/>
    </row>
    <row r="5150" spans="4:14" x14ac:dyDescent="0.25">
      <c r="D5150" s="83"/>
      <c r="M5150" s="69"/>
      <c r="N5150" s="69"/>
    </row>
    <row r="5151" spans="4:14" x14ac:dyDescent="0.25">
      <c r="D5151" s="83"/>
      <c r="M5151" s="69"/>
      <c r="N5151" s="69"/>
    </row>
    <row r="5152" spans="4:14" x14ac:dyDescent="0.25">
      <c r="D5152" s="83"/>
      <c r="M5152" s="69"/>
      <c r="N5152" s="69"/>
    </row>
    <row r="5153" spans="4:14" x14ac:dyDescent="0.25">
      <c r="D5153" s="83"/>
      <c r="M5153" s="69"/>
      <c r="N5153" s="69"/>
    </row>
    <row r="5154" spans="4:14" x14ac:dyDescent="0.25">
      <c r="D5154" s="83"/>
      <c r="M5154" s="69"/>
      <c r="N5154" s="69"/>
    </row>
    <row r="5155" spans="4:14" x14ac:dyDescent="0.25">
      <c r="D5155" s="83"/>
      <c r="M5155" s="69"/>
      <c r="N5155" s="69"/>
    </row>
    <row r="5156" spans="4:14" x14ac:dyDescent="0.25">
      <c r="D5156" s="83"/>
      <c r="M5156" s="69"/>
      <c r="N5156" s="69"/>
    </row>
    <row r="5157" spans="4:14" x14ac:dyDescent="0.25">
      <c r="D5157" s="83"/>
      <c r="M5157" s="69"/>
      <c r="N5157" s="69"/>
    </row>
    <row r="5158" spans="4:14" x14ac:dyDescent="0.25">
      <c r="D5158" s="83"/>
      <c r="M5158" s="69"/>
      <c r="N5158" s="69"/>
    </row>
    <row r="5159" spans="4:14" x14ac:dyDescent="0.25">
      <c r="D5159" s="83"/>
      <c r="M5159" s="69"/>
      <c r="N5159" s="69"/>
    </row>
    <row r="5160" spans="4:14" x14ac:dyDescent="0.25">
      <c r="D5160" s="83"/>
      <c r="M5160" s="69"/>
      <c r="N5160" s="69"/>
    </row>
    <row r="5161" spans="4:14" x14ac:dyDescent="0.25">
      <c r="D5161" s="83"/>
      <c r="M5161" s="69"/>
      <c r="N5161" s="69"/>
    </row>
    <row r="5162" spans="4:14" x14ac:dyDescent="0.25">
      <c r="D5162" s="83"/>
      <c r="M5162" s="69"/>
      <c r="N5162" s="69"/>
    </row>
    <row r="5163" spans="4:14" x14ac:dyDescent="0.25">
      <c r="D5163" s="83"/>
      <c r="M5163" s="69"/>
      <c r="N5163" s="69"/>
    </row>
    <row r="5164" spans="4:14" x14ac:dyDescent="0.25">
      <c r="D5164" s="83"/>
      <c r="M5164" s="69"/>
      <c r="N5164" s="69"/>
    </row>
    <row r="5165" spans="4:14" x14ac:dyDescent="0.25">
      <c r="D5165" s="83"/>
      <c r="M5165" s="69"/>
      <c r="N5165" s="69"/>
    </row>
    <row r="5166" spans="4:14" x14ac:dyDescent="0.25">
      <c r="D5166" s="83"/>
      <c r="M5166" s="69"/>
      <c r="N5166" s="69"/>
    </row>
    <row r="5167" spans="4:14" x14ac:dyDescent="0.25">
      <c r="D5167" s="83"/>
      <c r="M5167" s="69"/>
      <c r="N5167" s="69"/>
    </row>
    <row r="5168" spans="4:14" x14ac:dyDescent="0.25">
      <c r="D5168" s="83"/>
      <c r="M5168" s="69"/>
      <c r="N5168" s="69"/>
    </row>
    <row r="5169" spans="4:14" x14ac:dyDescent="0.25">
      <c r="D5169" s="83"/>
      <c r="M5169" s="69"/>
      <c r="N5169" s="69"/>
    </row>
    <row r="5170" spans="4:14" x14ac:dyDescent="0.25">
      <c r="D5170" s="83"/>
      <c r="M5170" s="69"/>
      <c r="N5170" s="69"/>
    </row>
    <row r="5171" spans="4:14" x14ac:dyDescent="0.25">
      <c r="D5171" s="83"/>
      <c r="M5171" s="69"/>
      <c r="N5171" s="69"/>
    </row>
    <row r="5172" spans="4:14" x14ac:dyDescent="0.25">
      <c r="D5172" s="83"/>
      <c r="M5172" s="69"/>
      <c r="N5172" s="69"/>
    </row>
    <row r="5173" spans="4:14" x14ac:dyDescent="0.25">
      <c r="D5173" s="83"/>
      <c r="M5173" s="69"/>
      <c r="N5173" s="69"/>
    </row>
    <row r="5174" spans="4:14" x14ac:dyDescent="0.25">
      <c r="D5174" s="83"/>
      <c r="M5174" s="69"/>
      <c r="N5174" s="69"/>
    </row>
    <row r="5175" spans="4:14" x14ac:dyDescent="0.25">
      <c r="D5175" s="83"/>
      <c r="M5175" s="69"/>
      <c r="N5175" s="69"/>
    </row>
    <row r="5176" spans="4:14" x14ac:dyDescent="0.25">
      <c r="D5176" s="83"/>
      <c r="M5176" s="69"/>
      <c r="N5176" s="69"/>
    </row>
    <row r="5177" spans="4:14" x14ac:dyDescent="0.25">
      <c r="D5177" s="83"/>
      <c r="M5177" s="69"/>
      <c r="N5177" s="69"/>
    </row>
    <row r="5178" spans="4:14" x14ac:dyDescent="0.25">
      <c r="D5178" s="83"/>
      <c r="M5178" s="69"/>
      <c r="N5178" s="69"/>
    </row>
    <row r="5179" spans="4:14" x14ac:dyDescent="0.25">
      <c r="D5179" s="83"/>
      <c r="M5179" s="69"/>
      <c r="N5179" s="69"/>
    </row>
    <row r="5180" spans="4:14" x14ac:dyDescent="0.25">
      <c r="D5180" s="83"/>
      <c r="M5180" s="69"/>
      <c r="N5180" s="69"/>
    </row>
    <row r="5181" spans="4:14" x14ac:dyDescent="0.25">
      <c r="D5181" s="83"/>
      <c r="M5181" s="69"/>
      <c r="N5181" s="69"/>
    </row>
    <row r="5182" spans="4:14" x14ac:dyDescent="0.25">
      <c r="D5182" s="83"/>
      <c r="M5182" s="69"/>
      <c r="N5182" s="69"/>
    </row>
    <row r="5183" spans="4:14" x14ac:dyDescent="0.25">
      <c r="D5183" s="83"/>
      <c r="M5183" s="69"/>
      <c r="N5183" s="69"/>
    </row>
    <row r="5184" spans="4:14" x14ac:dyDescent="0.25">
      <c r="D5184" s="83"/>
      <c r="M5184" s="69"/>
      <c r="N5184" s="69"/>
    </row>
    <row r="5185" spans="4:14" x14ac:dyDescent="0.25">
      <c r="D5185" s="83"/>
      <c r="M5185" s="69"/>
      <c r="N5185" s="69"/>
    </row>
    <row r="5186" spans="4:14" x14ac:dyDescent="0.25">
      <c r="D5186" s="83"/>
      <c r="M5186" s="69"/>
      <c r="N5186" s="69"/>
    </row>
    <row r="5187" spans="4:14" x14ac:dyDescent="0.25">
      <c r="D5187" s="83"/>
      <c r="M5187" s="69"/>
      <c r="N5187" s="69"/>
    </row>
    <row r="5188" spans="4:14" x14ac:dyDescent="0.25">
      <c r="D5188" s="83"/>
      <c r="M5188" s="69"/>
      <c r="N5188" s="69"/>
    </row>
    <row r="5189" spans="4:14" x14ac:dyDescent="0.25">
      <c r="D5189" s="83"/>
      <c r="M5189" s="69"/>
      <c r="N5189" s="69"/>
    </row>
    <row r="5190" spans="4:14" x14ac:dyDescent="0.25">
      <c r="D5190" s="83"/>
      <c r="M5190" s="69"/>
      <c r="N5190" s="69"/>
    </row>
    <row r="5191" spans="4:14" x14ac:dyDescent="0.25">
      <c r="D5191" s="83"/>
      <c r="M5191" s="69"/>
      <c r="N5191" s="69"/>
    </row>
    <row r="5192" spans="4:14" x14ac:dyDescent="0.25">
      <c r="D5192" s="83"/>
      <c r="M5192" s="69"/>
      <c r="N5192" s="69"/>
    </row>
    <row r="5193" spans="4:14" x14ac:dyDescent="0.25">
      <c r="D5193" s="83"/>
      <c r="M5193" s="69"/>
      <c r="N5193" s="69"/>
    </row>
    <row r="5194" spans="4:14" x14ac:dyDescent="0.25">
      <c r="D5194" s="83"/>
      <c r="M5194" s="69"/>
      <c r="N5194" s="69"/>
    </row>
    <row r="5195" spans="4:14" x14ac:dyDescent="0.25">
      <c r="D5195" s="83"/>
      <c r="M5195" s="69"/>
      <c r="N5195" s="69"/>
    </row>
    <row r="5196" spans="4:14" x14ac:dyDescent="0.25">
      <c r="D5196" s="83"/>
      <c r="M5196" s="69"/>
      <c r="N5196" s="69"/>
    </row>
    <row r="5197" spans="4:14" x14ac:dyDescent="0.25">
      <c r="D5197" s="83"/>
      <c r="M5197" s="69"/>
      <c r="N5197" s="69"/>
    </row>
    <row r="5198" spans="4:14" x14ac:dyDescent="0.25">
      <c r="D5198" s="83"/>
      <c r="M5198" s="69"/>
      <c r="N5198" s="69"/>
    </row>
    <row r="5199" spans="4:14" x14ac:dyDescent="0.25">
      <c r="D5199" s="83"/>
      <c r="M5199" s="69"/>
      <c r="N5199" s="69"/>
    </row>
    <row r="5200" spans="4:14" x14ac:dyDescent="0.25">
      <c r="D5200" s="83"/>
      <c r="M5200" s="69"/>
      <c r="N5200" s="69"/>
    </row>
    <row r="5201" spans="4:14" x14ac:dyDescent="0.25">
      <c r="D5201" s="83"/>
      <c r="M5201" s="69"/>
      <c r="N5201" s="69"/>
    </row>
    <row r="5202" spans="4:14" x14ac:dyDescent="0.25">
      <c r="D5202" s="83"/>
      <c r="M5202" s="69"/>
      <c r="N5202" s="69"/>
    </row>
    <row r="5203" spans="4:14" x14ac:dyDescent="0.25">
      <c r="D5203" s="83"/>
      <c r="M5203" s="69"/>
      <c r="N5203" s="69"/>
    </row>
    <row r="5204" spans="4:14" x14ac:dyDescent="0.25">
      <c r="D5204" s="83"/>
      <c r="M5204" s="69"/>
      <c r="N5204" s="69"/>
    </row>
    <row r="5205" spans="4:14" x14ac:dyDescent="0.25">
      <c r="D5205" s="83"/>
      <c r="M5205" s="69"/>
      <c r="N5205" s="69"/>
    </row>
    <row r="5206" spans="4:14" x14ac:dyDescent="0.25">
      <c r="D5206" s="83"/>
      <c r="M5206" s="69"/>
      <c r="N5206" s="69"/>
    </row>
    <row r="5207" spans="4:14" x14ac:dyDescent="0.25">
      <c r="D5207" s="83"/>
      <c r="M5207" s="69"/>
      <c r="N5207" s="69"/>
    </row>
    <row r="5208" spans="4:14" x14ac:dyDescent="0.25">
      <c r="D5208" s="83"/>
      <c r="M5208" s="69"/>
      <c r="N5208" s="69"/>
    </row>
    <row r="5209" spans="4:14" x14ac:dyDescent="0.25">
      <c r="D5209" s="83"/>
      <c r="M5209" s="69"/>
      <c r="N5209" s="69"/>
    </row>
    <row r="5210" spans="4:14" x14ac:dyDescent="0.25">
      <c r="D5210" s="83"/>
      <c r="M5210" s="69"/>
      <c r="N5210" s="69"/>
    </row>
    <row r="5211" spans="4:14" x14ac:dyDescent="0.25">
      <c r="D5211" s="83"/>
      <c r="M5211" s="69"/>
      <c r="N5211" s="69"/>
    </row>
    <row r="5212" spans="4:14" x14ac:dyDescent="0.25">
      <c r="D5212" s="83"/>
      <c r="M5212" s="69"/>
      <c r="N5212" s="69"/>
    </row>
    <row r="5213" spans="4:14" x14ac:dyDescent="0.25">
      <c r="D5213" s="83"/>
      <c r="M5213" s="69"/>
      <c r="N5213" s="69"/>
    </row>
    <row r="5214" spans="4:14" x14ac:dyDescent="0.25">
      <c r="D5214" s="83"/>
      <c r="M5214" s="69"/>
      <c r="N5214" s="69"/>
    </row>
    <row r="5215" spans="4:14" x14ac:dyDescent="0.25">
      <c r="D5215" s="83"/>
      <c r="M5215" s="69"/>
      <c r="N5215" s="69"/>
    </row>
    <row r="5216" spans="4:14" x14ac:dyDescent="0.25">
      <c r="D5216" s="83"/>
      <c r="M5216" s="69"/>
      <c r="N5216" s="69"/>
    </row>
    <row r="5217" spans="4:14" x14ac:dyDescent="0.25">
      <c r="D5217" s="83"/>
      <c r="M5217" s="69"/>
      <c r="N5217" s="69"/>
    </row>
    <row r="5218" spans="4:14" x14ac:dyDescent="0.25">
      <c r="D5218" s="83"/>
      <c r="M5218" s="69"/>
      <c r="N5218" s="69"/>
    </row>
    <row r="5219" spans="4:14" x14ac:dyDescent="0.25">
      <c r="D5219" s="83"/>
      <c r="M5219" s="69"/>
      <c r="N5219" s="69"/>
    </row>
    <row r="5220" spans="4:14" x14ac:dyDescent="0.25">
      <c r="D5220" s="83"/>
      <c r="M5220" s="69"/>
      <c r="N5220" s="69"/>
    </row>
    <row r="5221" spans="4:14" x14ac:dyDescent="0.25">
      <c r="D5221" s="83"/>
      <c r="M5221" s="69"/>
      <c r="N5221" s="69"/>
    </row>
    <row r="5222" spans="4:14" x14ac:dyDescent="0.25">
      <c r="D5222" s="83"/>
      <c r="M5222" s="69"/>
      <c r="N5222" s="69"/>
    </row>
    <row r="5223" spans="4:14" x14ac:dyDescent="0.25">
      <c r="D5223" s="83"/>
      <c r="M5223" s="69"/>
      <c r="N5223" s="69"/>
    </row>
    <row r="5224" spans="4:14" x14ac:dyDescent="0.25">
      <c r="D5224" s="83"/>
      <c r="M5224" s="69"/>
      <c r="N5224" s="69"/>
    </row>
    <row r="5225" spans="4:14" x14ac:dyDescent="0.25">
      <c r="D5225" s="83"/>
      <c r="M5225" s="69"/>
      <c r="N5225" s="69"/>
    </row>
    <row r="5226" spans="4:14" x14ac:dyDescent="0.25">
      <c r="D5226" s="83"/>
      <c r="M5226" s="69"/>
      <c r="N5226" s="69"/>
    </row>
    <row r="5227" spans="4:14" x14ac:dyDescent="0.25">
      <c r="D5227" s="83"/>
      <c r="M5227" s="69"/>
      <c r="N5227" s="69"/>
    </row>
    <row r="5228" spans="4:14" x14ac:dyDescent="0.25">
      <c r="D5228" s="83"/>
      <c r="M5228" s="69"/>
      <c r="N5228" s="69"/>
    </row>
    <row r="5229" spans="4:14" x14ac:dyDescent="0.25">
      <c r="D5229" s="83"/>
      <c r="M5229" s="69"/>
      <c r="N5229" s="69"/>
    </row>
    <row r="5230" spans="4:14" x14ac:dyDescent="0.25">
      <c r="D5230" s="83"/>
      <c r="M5230" s="69"/>
      <c r="N5230" s="69"/>
    </row>
    <row r="5231" spans="4:14" x14ac:dyDescent="0.25">
      <c r="D5231" s="83"/>
      <c r="M5231" s="69"/>
      <c r="N5231" s="69"/>
    </row>
    <row r="5232" spans="4:14" x14ac:dyDescent="0.25">
      <c r="D5232" s="83"/>
      <c r="M5232" s="69"/>
      <c r="N5232" s="69"/>
    </row>
    <row r="5233" spans="4:14" x14ac:dyDescent="0.25">
      <c r="D5233" s="83"/>
      <c r="M5233" s="69"/>
      <c r="N5233" s="69"/>
    </row>
    <row r="5234" spans="4:14" x14ac:dyDescent="0.25">
      <c r="D5234" s="83"/>
      <c r="M5234" s="69"/>
      <c r="N5234" s="69"/>
    </row>
    <row r="5235" spans="4:14" x14ac:dyDescent="0.25">
      <c r="D5235" s="83"/>
      <c r="M5235" s="69"/>
      <c r="N5235" s="69"/>
    </row>
    <row r="5236" spans="4:14" x14ac:dyDescent="0.25">
      <c r="D5236" s="83"/>
      <c r="M5236" s="69"/>
      <c r="N5236" s="69"/>
    </row>
    <row r="5237" spans="4:14" x14ac:dyDescent="0.25">
      <c r="D5237" s="83"/>
      <c r="M5237" s="69"/>
      <c r="N5237" s="69"/>
    </row>
    <row r="5238" spans="4:14" x14ac:dyDescent="0.25">
      <c r="D5238" s="83"/>
      <c r="M5238" s="69"/>
      <c r="N5238" s="69"/>
    </row>
    <row r="5239" spans="4:14" x14ac:dyDescent="0.25">
      <c r="D5239" s="83"/>
      <c r="M5239" s="69"/>
      <c r="N5239" s="69"/>
    </row>
    <row r="5240" spans="4:14" x14ac:dyDescent="0.25">
      <c r="D5240" s="83"/>
      <c r="M5240" s="69"/>
      <c r="N5240" s="69"/>
    </row>
    <row r="5241" spans="4:14" x14ac:dyDescent="0.25">
      <c r="D5241" s="83"/>
      <c r="M5241" s="69"/>
      <c r="N5241" s="69"/>
    </row>
    <row r="5242" spans="4:14" x14ac:dyDescent="0.25">
      <c r="D5242" s="83"/>
      <c r="M5242" s="69"/>
      <c r="N5242" s="69"/>
    </row>
    <row r="5243" spans="4:14" x14ac:dyDescent="0.25">
      <c r="D5243" s="83"/>
      <c r="M5243" s="69"/>
      <c r="N5243" s="69"/>
    </row>
    <row r="5244" spans="4:14" x14ac:dyDescent="0.25">
      <c r="D5244" s="83"/>
      <c r="M5244" s="69"/>
      <c r="N5244" s="69"/>
    </row>
    <row r="5245" spans="4:14" x14ac:dyDescent="0.25">
      <c r="D5245" s="83"/>
      <c r="M5245" s="69"/>
      <c r="N5245" s="69"/>
    </row>
    <row r="5246" spans="4:14" x14ac:dyDescent="0.25">
      <c r="D5246" s="83"/>
      <c r="M5246" s="69"/>
      <c r="N5246" s="69"/>
    </row>
    <row r="5247" spans="4:14" x14ac:dyDescent="0.25">
      <c r="D5247" s="83"/>
      <c r="M5247" s="69"/>
      <c r="N5247" s="69"/>
    </row>
    <row r="5248" spans="4:14" x14ac:dyDescent="0.25">
      <c r="D5248" s="83"/>
      <c r="M5248" s="69"/>
      <c r="N5248" s="69"/>
    </row>
    <row r="5249" spans="4:14" x14ac:dyDescent="0.25">
      <c r="D5249" s="83"/>
      <c r="M5249" s="69"/>
      <c r="N5249" s="69"/>
    </row>
    <row r="5250" spans="4:14" x14ac:dyDescent="0.25">
      <c r="D5250" s="83"/>
      <c r="M5250" s="69"/>
      <c r="N5250" s="69"/>
    </row>
    <row r="5251" spans="4:14" x14ac:dyDescent="0.25">
      <c r="D5251" s="83"/>
      <c r="M5251" s="69"/>
      <c r="N5251" s="69"/>
    </row>
    <row r="5252" spans="4:14" x14ac:dyDescent="0.25">
      <c r="D5252" s="83"/>
      <c r="M5252" s="69"/>
      <c r="N5252" s="69"/>
    </row>
    <row r="5253" spans="4:14" x14ac:dyDescent="0.25">
      <c r="D5253" s="83"/>
      <c r="M5253" s="69"/>
      <c r="N5253" s="69"/>
    </row>
    <row r="5254" spans="4:14" x14ac:dyDescent="0.25">
      <c r="D5254" s="83"/>
      <c r="M5254" s="69"/>
      <c r="N5254" s="69"/>
    </row>
    <row r="5255" spans="4:14" x14ac:dyDescent="0.25">
      <c r="D5255" s="83"/>
      <c r="M5255" s="69"/>
      <c r="N5255" s="69"/>
    </row>
    <row r="5256" spans="4:14" x14ac:dyDescent="0.25">
      <c r="D5256" s="83"/>
      <c r="M5256" s="69"/>
      <c r="N5256" s="69"/>
    </row>
    <row r="5257" spans="4:14" x14ac:dyDescent="0.25">
      <c r="D5257" s="83"/>
      <c r="M5257" s="69"/>
      <c r="N5257" s="69"/>
    </row>
    <row r="5258" spans="4:14" x14ac:dyDescent="0.25">
      <c r="D5258" s="83"/>
      <c r="M5258" s="69"/>
      <c r="N5258" s="69"/>
    </row>
    <row r="5259" spans="4:14" x14ac:dyDescent="0.25">
      <c r="D5259" s="83"/>
      <c r="M5259" s="69"/>
      <c r="N5259" s="69"/>
    </row>
    <row r="5260" spans="4:14" x14ac:dyDescent="0.25">
      <c r="D5260" s="83"/>
      <c r="M5260" s="69"/>
      <c r="N5260" s="69"/>
    </row>
    <row r="5261" spans="4:14" x14ac:dyDescent="0.25">
      <c r="D5261" s="83"/>
      <c r="M5261" s="69"/>
      <c r="N5261" s="69"/>
    </row>
    <row r="5262" spans="4:14" x14ac:dyDescent="0.25">
      <c r="D5262" s="83"/>
      <c r="M5262" s="69"/>
      <c r="N5262" s="69"/>
    </row>
    <row r="5263" spans="4:14" x14ac:dyDescent="0.25">
      <c r="D5263" s="83"/>
      <c r="M5263" s="69"/>
      <c r="N5263" s="69"/>
    </row>
    <row r="5264" spans="4:14" x14ac:dyDescent="0.25">
      <c r="D5264" s="83"/>
      <c r="M5264" s="69"/>
      <c r="N5264" s="69"/>
    </row>
    <row r="5265" spans="4:14" x14ac:dyDescent="0.25">
      <c r="D5265" s="83"/>
      <c r="M5265" s="69"/>
      <c r="N5265" s="69"/>
    </row>
    <row r="5266" spans="4:14" x14ac:dyDescent="0.25">
      <c r="D5266" s="83"/>
      <c r="M5266" s="69"/>
      <c r="N5266" s="69"/>
    </row>
    <row r="5267" spans="4:14" x14ac:dyDescent="0.25">
      <c r="D5267" s="83"/>
      <c r="M5267" s="69"/>
      <c r="N5267" s="69"/>
    </row>
    <row r="5268" spans="4:14" x14ac:dyDescent="0.25">
      <c r="D5268" s="83"/>
      <c r="M5268" s="69"/>
      <c r="N5268" s="69"/>
    </row>
    <row r="5269" spans="4:14" x14ac:dyDescent="0.25">
      <c r="D5269" s="83"/>
      <c r="M5269" s="69"/>
      <c r="N5269" s="69"/>
    </row>
    <row r="5270" spans="4:14" x14ac:dyDescent="0.25">
      <c r="D5270" s="83"/>
      <c r="M5270" s="69"/>
      <c r="N5270" s="69"/>
    </row>
    <row r="5271" spans="4:14" x14ac:dyDescent="0.25">
      <c r="D5271" s="83"/>
      <c r="M5271" s="69"/>
      <c r="N5271" s="69"/>
    </row>
    <row r="5272" spans="4:14" x14ac:dyDescent="0.25">
      <c r="D5272" s="83"/>
      <c r="M5272" s="69"/>
      <c r="N5272" s="69"/>
    </row>
    <row r="5273" spans="4:14" x14ac:dyDescent="0.25">
      <c r="D5273" s="83"/>
      <c r="M5273" s="69"/>
      <c r="N5273" s="69"/>
    </row>
    <row r="5274" spans="4:14" x14ac:dyDescent="0.25">
      <c r="D5274" s="83"/>
      <c r="M5274" s="69"/>
      <c r="N5274" s="69"/>
    </row>
    <row r="5275" spans="4:14" x14ac:dyDescent="0.25">
      <c r="D5275" s="83"/>
      <c r="M5275" s="69"/>
      <c r="N5275" s="69"/>
    </row>
    <row r="5276" spans="4:14" x14ac:dyDescent="0.25">
      <c r="D5276" s="83"/>
      <c r="M5276" s="69"/>
      <c r="N5276" s="69"/>
    </row>
    <row r="5277" spans="4:14" x14ac:dyDescent="0.25">
      <c r="D5277" s="83"/>
      <c r="M5277" s="69"/>
      <c r="N5277" s="69"/>
    </row>
    <row r="5278" spans="4:14" x14ac:dyDescent="0.25">
      <c r="D5278" s="83"/>
      <c r="M5278" s="69"/>
      <c r="N5278" s="69"/>
    </row>
    <row r="5279" spans="4:14" x14ac:dyDescent="0.25">
      <c r="D5279" s="83"/>
      <c r="M5279" s="69"/>
      <c r="N5279" s="69"/>
    </row>
    <row r="5280" spans="4:14" x14ac:dyDescent="0.25">
      <c r="D5280" s="83"/>
      <c r="M5280" s="69"/>
      <c r="N5280" s="69"/>
    </row>
    <row r="5281" spans="4:14" x14ac:dyDescent="0.25">
      <c r="D5281" s="83"/>
      <c r="M5281" s="69"/>
      <c r="N5281" s="69"/>
    </row>
    <row r="5282" spans="4:14" x14ac:dyDescent="0.25">
      <c r="D5282" s="83"/>
      <c r="M5282" s="69"/>
      <c r="N5282" s="69"/>
    </row>
    <row r="5283" spans="4:14" x14ac:dyDescent="0.25">
      <c r="D5283" s="83"/>
      <c r="M5283" s="69"/>
      <c r="N5283" s="69"/>
    </row>
    <row r="5284" spans="4:14" x14ac:dyDescent="0.25">
      <c r="D5284" s="83"/>
      <c r="M5284" s="69"/>
      <c r="N5284" s="69"/>
    </row>
    <row r="5285" spans="4:14" x14ac:dyDescent="0.25">
      <c r="D5285" s="83"/>
      <c r="M5285" s="69"/>
      <c r="N5285" s="69"/>
    </row>
    <row r="5286" spans="4:14" x14ac:dyDescent="0.25">
      <c r="D5286" s="83"/>
      <c r="M5286" s="69"/>
      <c r="N5286" s="69"/>
    </row>
    <row r="5287" spans="4:14" x14ac:dyDescent="0.25">
      <c r="D5287" s="83"/>
      <c r="M5287" s="69"/>
      <c r="N5287" s="69"/>
    </row>
    <row r="5288" spans="4:14" x14ac:dyDescent="0.25">
      <c r="D5288" s="83"/>
      <c r="M5288" s="69"/>
      <c r="N5288" s="69"/>
    </row>
    <row r="5289" spans="4:14" x14ac:dyDescent="0.25">
      <c r="D5289" s="83"/>
      <c r="M5289" s="69"/>
      <c r="N5289" s="69"/>
    </row>
    <row r="5290" spans="4:14" x14ac:dyDescent="0.25">
      <c r="D5290" s="83"/>
      <c r="M5290" s="69"/>
      <c r="N5290" s="69"/>
    </row>
    <row r="5291" spans="4:14" x14ac:dyDescent="0.25">
      <c r="D5291" s="83"/>
      <c r="M5291" s="69"/>
      <c r="N5291" s="69"/>
    </row>
    <row r="5292" spans="4:14" x14ac:dyDescent="0.25">
      <c r="D5292" s="83"/>
      <c r="M5292" s="69"/>
      <c r="N5292" s="69"/>
    </row>
    <row r="5293" spans="4:14" x14ac:dyDescent="0.25">
      <c r="D5293" s="83"/>
      <c r="M5293" s="69"/>
      <c r="N5293" s="69"/>
    </row>
    <row r="5294" spans="4:14" x14ac:dyDescent="0.25">
      <c r="D5294" s="83"/>
      <c r="M5294" s="69"/>
      <c r="N5294" s="69"/>
    </row>
    <row r="5295" spans="4:14" x14ac:dyDescent="0.25">
      <c r="D5295" s="83"/>
      <c r="M5295" s="69"/>
      <c r="N5295" s="69"/>
    </row>
    <row r="5296" spans="4:14" x14ac:dyDescent="0.25">
      <c r="D5296" s="83"/>
      <c r="M5296" s="69"/>
      <c r="N5296" s="69"/>
    </row>
    <row r="5297" spans="4:14" x14ac:dyDescent="0.25">
      <c r="D5297" s="83"/>
      <c r="M5297" s="69"/>
      <c r="N5297" s="69"/>
    </row>
    <row r="5298" spans="4:14" x14ac:dyDescent="0.25">
      <c r="D5298" s="83"/>
      <c r="M5298" s="69"/>
      <c r="N5298" s="69"/>
    </row>
    <row r="5299" spans="4:14" x14ac:dyDescent="0.25">
      <c r="D5299" s="83"/>
      <c r="M5299" s="69"/>
      <c r="N5299" s="69"/>
    </row>
    <row r="5300" spans="4:14" x14ac:dyDescent="0.25">
      <c r="D5300" s="83"/>
      <c r="M5300" s="69"/>
      <c r="N5300" s="69"/>
    </row>
    <row r="5301" spans="4:14" x14ac:dyDescent="0.25">
      <c r="D5301" s="83"/>
      <c r="M5301" s="69"/>
      <c r="N5301" s="69"/>
    </row>
    <row r="5302" spans="4:14" x14ac:dyDescent="0.25">
      <c r="D5302" s="83"/>
      <c r="M5302" s="69"/>
      <c r="N5302" s="69"/>
    </row>
    <row r="5303" spans="4:14" x14ac:dyDescent="0.25">
      <c r="D5303" s="83"/>
      <c r="M5303" s="69"/>
      <c r="N5303" s="69"/>
    </row>
    <row r="5304" spans="4:14" x14ac:dyDescent="0.25">
      <c r="D5304" s="83"/>
      <c r="M5304" s="69"/>
      <c r="N5304" s="69"/>
    </row>
    <row r="5305" spans="4:14" x14ac:dyDescent="0.25">
      <c r="D5305" s="83"/>
      <c r="M5305" s="69"/>
      <c r="N5305" s="69"/>
    </row>
    <row r="5306" spans="4:14" x14ac:dyDescent="0.25">
      <c r="D5306" s="83"/>
      <c r="M5306" s="69"/>
      <c r="N5306" s="69"/>
    </row>
    <row r="5307" spans="4:14" x14ac:dyDescent="0.25">
      <c r="D5307" s="83"/>
      <c r="M5307" s="69"/>
      <c r="N5307" s="69"/>
    </row>
    <row r="5308" spans="4:14" x14ac:dyDescent="0.25">
      <c r="D5308" s="83"/>
      <c r="M5308" s="69"/>
      <c r="N5308" s="69"/>
    </row>
    <row r="5309" spans="4:14" x14ac:dyDescent="0.25">
      <c r="D5309" s="83"/>
      <c r="M5309" s="69"/>
      <c r="N5309" s="69"/>
    </row>
    <row r="5310" spans="4:14" x14ac:dyDescent="0.25">
      <c r="D5310" s="83"/>
      <c r="M5310" s="69"/>
      <c r="N5310" s="69"/>
    </row>
    <row r="5311" spans="4:14" x14ac:dyDescent="0.25">
      <c r="D5311" s="83"/>
      <c r="M5311" s="69"/>
      <c r="N5311" s="69"/>
    </row>
    <row r="5312" spans="4:14" x14ac:dyDescent="0.25">
      <c r="D5312" s="83"/>
      <c r="M5312" s="69"/>
      <c r="N5312" s="69"/>
    </row>
    <row r="5313" spans="4:14" x14ac:dyDescent="0.25">
      <c r="D5313" s="83"/>
      <c r="M5313" s="69"/>
      <c r="N5313" s="69"/>
    </row>
    <row r="5314" spans="4:14" x14ac:dyDescent="0.25">
      <c r="D5314" s="83"/>
      <c r="M5314" s="69"/>
      <c r="N5314" s="69"/>
    </row>
    <row r="5315" spans="4:14" x14ac:dyDescent="0.25">
      <c r="D5315" s="83"/>
      <c r="M5315" s="69"/>
      <c r="N5315" s="69"/>
    </row>
    <row r="5316" spans="4:14" x14ac:dyDescent="0.25">
      <c r="D5316" s="83"/>
      <c r="M5316" s="69"/>
      <c r="N5316" s="69"/>
    </row>
    <row r="5317" spans="4:14" x14ac:dyDescent="0.25">
      <c r="D5317" s="83"/>
      <c r="M5317" s="69"/>
      <c r="N5317" s="69"/>
    </row>
    <row r="5318" spans="4:14" x14ac:dyDescent="0.25">
      <c r="D5318" s="83"/>
      <c r="M5318" s="69"/>
      <c r="N5318" s="69"/>
    </row>
    <row r="5319" spans="4:14" x14ac:dyDescent="0.25">
      <c r="D5319" s="83"/>
      <c r="M5319" s="69"/>
      <c r="N5319" s="69"/>
    </row>
    <row r="5320" spans="4:14" x14ac:dyDescent="0.25">
      <c r="D5320" s="83"/>
      <c r="M5320" s="69"/>
      <c r="N5320" s="69"/>
    </row>
    <row r="5321" spans="4:14" x14ac:dyDescent="0.25">
      <c r="D5321" s="83"/>
      <c r="M5321" s="69"/>
      <c r="N5321" s="69"/>
    </row>
    <row r="5322" spans="4:14" x14ac:dyDescent="0.25">
      <c r="D5322" s="83"/>
      <c r="M5322" s="69"/>
      <c r="N5322" s="69"/>
    </row>
    <row r="5323" spans="4:14" x14ac:dyDescent="0.25">
      <c r="D5323" s="83"/>
      <c r="M5323" s="69"/>
      <c r="N5323" s="69"/>
    </row>
    <row r="5324" spans="4:14" x14ac:dyDescent="0.25">
      <c r="D5324" s="83"/>
      <c r="M5324" s="69"/>
      <c r="N5324" s="69"/>
    </row>
    <row r="5325" spans="4:14" x14ac:dyDescent="0.25">
      <c r="D5325" s="83"/>
      <c r="M5325" s="69"/>
      <c r="N5325" s="69"/>
    </row>
    <row r="5326" spans="4:14" x14ac:dyDescent="0.25">
      <c r="D5326" s="83"/>
      <c r="M5326" s="69"/>
      <c r="N5326" s="69"/>
    </row>
    <row r="5327" spans="4:14" x14ac:dyDescent="0.25">
      <c r="D5327" s="83"/>
      <c r="M5327" s="69"/>
      <c r="N5327" s="69"/>
    </row>
    <row r="5328" spans="4:14" x14ac:dyDescent="0.25">
      <c r="D5328" s="83"/>
      <c r="M5328" s="69"/>
      <c r="N5328" s="69"/>
    </row>
    <row r="5329" spans="4:14" x14ac:dyDescent="0.25">
      <c r="D5329" s="83"/>
      <c r="M5329" s="69"/>
      <c r="N5329" s="69"/>
    </row>
    <row r="5330" spans="4:14" x14ac:dyDescent="0.25">
      <c r="D5330" s="83"/>
      <c r="M5330" s="69"/>
      <c r="N5330" s="69"/>
    </row>
    <row r="5331" spans="4:14" x14ac:dyDescent="0.25">
      <c r="D5331" s="83"/>
      <c r="M5331" s="69"/>
      <c r="N5331" s="69"/>
    </row>
    <row r="5332" spans="4:14" x14ac:dyDescent="0.25">
      <c r="D5332" s="83"/>
      <c r="M5332" s="69"/>
      <c r="N5332" s="69"/>
    </row>
    <row r="5333" spans="4:14" x14ac:dyDescent="0.25">
      <c r="D5333" s="83"/>
      <c r="M5333" s="69"/>
      <c r="N5333" s="69"/>
    </row>
    <row r="5334" spans="4:14" x14ac:dyDescent="0.25">
      <c r="D5334" s="83"/>
      <c r="M5334" s="69"/>
      <c r="N5334" s="69"/>
    </row>
    <row r="5335" spans="4:14" x14ac:dyDescent="0.25">
      <c r="D5335" s="83"/>
      <c r="M5335" s="69"/>
      <c r="N5335" s="69"/>
    </row>
    <row r="5336" spans="4:14" x14ac:dyDescent="0.25">
      <c r="D5336" s="83"/>
      <c r="M5336" s="69"/>
      <c r="N5336" s="69"/>
    </row>
    <row r="5337" spans="4:14" x14ac:dyDescent="0.25">
      <c r="D5337" s="83"/>
      <c r="M5337" s="69"/>
      <c r="N5337" s="69"/>
    </row>
    <row r="5338" spans="4:14" x14ac:dyDescent="0.25">
      <c r="D5338" s="83"/>
      <c r="M5338" s="69"/>
      <c r="N5338" s="69"/>
    </row>
    <row r="5339" spans="4:14" x14ac:dyDescent="0.25">
      <c r="D5339" s="83"/>
      <c r="M5339" s="69"/>
      <c r="N5339" s="69"/>
    </row>
    <row r="5340" spans="4:14" x14ac:dyDescent="0.25">
      <c r="D5340" s="83"/>
      <c r="M5340" s="69"/>
      <c r="N5340" s="69"/>
    </row>
    <row r="5341" spans="4:14" x14ac:dyDescent="0.25">
      <c r="D5341" s="83"/>
      <c r="M5341" s="69"/>
      <c r="N5341" s="69"/>
    </row>
    <row r="5342" spans="4:14" x14ac:dyDescent="0.25">
      <c r="D5342" s="83"/>
      <c r="M5342" s="69"/>
      <c r="N5342" s="69"/>
    </row>
    <row r="5343" spans="4:14" x14ac:dyDescent="0.25">
      <c r="D5343" s="83"/>
      <c r="M5343" s="69"/>
      <c r="N5343" s="69"/>
    </row>
    <row r="5344" spans="4:14" x14ac:dyDescent="0.25">
      <c r="D5344" s="83"/>
      <c r="M5344" s="69"/>
      <c r="N5344" s="69"/>
    </row>
    <row r="5345" spans="4:14" x14ac:dyDescent="0.25">
      <c r="D5345" s="83"/>
      <c r="M5345" s="69"/>
      <c r="N5345" s="69"/>
    </row>
    <row r="5346" spans="4:14" x14ac:dyDescent="0.25">
      <c r="D5346" s="83"/>
      <c r="M5346" s="69"/>
      <c r="N5346" s="69"/>
    </row>
    <row r="5347" spans="4:14" x14ac:dyDescent="0.25">
      <c r="D5347" s="83"/>
      <c r="M5347" s="69"/>
      <c r="N5347" s="69"/>
    </row>
    <row r="5348" spans="4:14" x14ac:dyDescent="0.25">
      <c r="D5348" s="83"/>
      <c r="M5348" s="69"/>
      <c r="N5348" s="69"/>
    </row>
    <row r="5349" spans="4:14" x14ac:dyDescent="0.25">
      <c r="D5349" s="83"/>
      <c r="M5349" s="69"/>
      <c r="N5349" s="69"/>
    </row>
    <row r="5350" spans="4:14" x14ac:dyDescent="0.25">
      <c r="D5350" s="83"/>
      <c r="M5350" s="69"/>
      <c r="N5350" s="69"/>
    </row>
    <row r="5351" spans="4:14" x14ac:dyDescent="0.25">
      <c r="D5351" s="83"/>
      <c r="M5351" s="69"/>
      <c r="N5351" s="69"/>
    </row>
    <row r="5352" spans="4:14" x14ac:dyDescent="0.25">
      <c r="D5352" s="83"/>
      <c r="M5352" s="69"/>
      <c r="N5352" s="69"/>
    </row>
    <row r="5353" spans="4:14" x14ac:dyDescent="0.25">
      <c r="D5353" s="83"/>
      <c r="M5353" s="69"/>
      <c r="N5353" s="69"/>
    </row>
    <row r="5354" spans="4:14" x14ac:dyDescent="0.25">
      <c r="D5354" s="83"/>
      <c r="M5354" s="69"/>
      <c r="N5354" s="69"/>
    </row>
    <row r="5355" spans="4:14" x14ac:dyDescent="0.25">
      <c r="D5355" s="83"/>
      <c r="M5355" s="69"/>
      <c r="N5355" s="69"/>
    </row>
    <row r="5356" spans="4:14" x14ac:dyDescent="0.25">
      <c r="D5356" s="83"/>
      <c r="M5356" s="69"/>
      <c r="N5356" s="69"/>
    </row>
    <row r="5357" spans="4:14" x14ac:dyDescent="0.25">
      <c r="D5357" s="83"/>
      <c r="M5357" s="69"/>
      <c r="N5357" s="69"/>
    </row>
    <row r="5358" spans="4:14" x14ac:dyDescent="0.25">
      <c r="D5358" s="83"/>
      <c r="M5358" s="69"/>
      <c r="N5358" s="69"/>
    </row>
    <row r="5359" spans="4:14" x14ac:dyDescent="0.25">
      <c r="D5359" s="83"/>
      <c r="M5359" s="69"/>
      <c r="N5359" s="69"/>
    </row>
    <row r="5360" spans="4:14" x14ac:dyDescent="0.25">
      <c r="D5360" s="83"/>
      <c r="M5360" s="69"/>
      <c r="N5360" s="69"/>
    </row>
    <row r="5361" spans="4:14" x14ac:dyDescent="0.25">
      <c r="D5361" s="83"/>
      <c r="M5361" s="69"/>
      <c r="N5361" s="69"/>
    </row>
    <row r="5362" spans="4:14" x14ac:dyDescent="0.25">
      <c r="D5362" s="83"/>
      <c r="M5362" s="69"/>
      <c r="N5362" s="69"/>
    </row>
    <row r="5363" spans="4:14" x14ac:dyDescent="0.25">
      <c r="D5363" s="83"/>
      <c r="M5363" s="69"/>
      <c r="N5363" s="69"/>
    </row>
    <row r="5364" spans="4:14" x14ac:dyDescent="0.25">
      <c r="D5364" s="83"/>
      <c r="M5364" s="69"/>
      <c r="N5364" s="69"/>
    </row>
    <row r="5365" spans="4:14" x14ac:dyDescent="0.25">
      <c r="D5365" s="83"/>
      <c r="M5365" s="69"/>
      <c r="N5365" s="69"/>
    </row>
    <row r="5366" spans="4:14" x14ac:dyDescent="0.25">
      <c r="D5366" s="83"/>
      <c r="M5366" s="69"/>
      <c r="N5366" s="69"/>
    </row>
    <row r="5367" spans="4:14" x14ac:dyDescent="0.25">
      <c r="D5367" s="83"/>
      <c r="M5367" s="69"/>
      <c r="N5367" s="69"/>
    </row>
    <row r="5368" spans="4:14" x14ac:dyDescent="0.25">
      <c r="D5368" s="83"/>
      <c r="M5368" s="69"/>
      <c r="N5368" s="69"/>
    </row>
    <row r="5369" spans="4:14" x14ac:dyDescent="0.25">
      <c r="D5369" s="83"/>
      <c r="M5369" s="69"/>
      <c r="N5369" s="69"/>
    </row>
    <row r="5370" spans="4:14" x14ac:dyDescent="0.25">
      <c r="D5370" s="83"/>
      <c r="M5370" s="69"/>
      <c r="N5370" s="69"/>
    </row>
    <row r="5371" spans="4:14" x14ac:dyDescent="0.25">
      <c r="D5371" s="83"/>
      <c r="M5371" s="69"/>
      <c r="N5371" s="69"/>
    </row>
    <row r="5372" spans="4:14" x14ac:dyDescent="0.25">
      <c r="D5372" s="83"/>
      <c r="M5372" s="69"/>
      <c r="N5372" s="69"/>
    </row>
    <row r="5373" spans="4:14" x14ac:dyDescent="0.25">
      <c r="D5373" s="83"/>
      <c r="M5373" s="69"/>
      <c r="N5373" s="69"/>
    </row>
    <row r="5374" spans="4:14" x14ac:dyDescent="0.25">
      <c r="D5374" s="83"/>
      <c r="M5374" s="69"/>
      <c r="N5374" s="69"/>
    </row>
    <row r="5375" spans="4:14" x14ac:dyDescent="0.25">
      <c r="D5375" s="83"/>
      <c r="M5375" s="69"/>
      <c r="N5375" s="69"/>
    </row>
    <row r="5376" spans="4:14" x14ac:dyDescent="0.25">
      <c r="D5376" s="83"/>
      <c r="M5376" s="69"/>
      <c r="N5376" s="69"/>
    </row>
    <row r="5377" spans="4:14" x14ac:dyDescent="0.25">
      <c r="D5377" s="83"/>
      <c r="M5377" s="69"/>
      <c r="N5377" s="69"/>
    </row>
    <row r="5378" spans="4:14" x14ac:dyDescent="0.25">
      <c r="D5378" s="83"/>
      <c r="M5378" s="69"/>
      <c r="N5378" s="69"/>
    </row>
    <row r="5379" spans="4:14" x14ac:dyDescent="0.25">
      <c r="D5379" s="83"/>
      <c r="M5379" s="69"/>
      <c r="N5379" s="69"/>
    </row>
    <row r="5380" spans="4:14" x14ac:dyDescent="0.25">
      <c r="D5380" s="83"/>
      <c r="M5380" s="69"/>
      <c r="N5380" s="69"/>
    </row>
    <row r="5381" spans="4:14" x14ac:dyDescent="0.25">
      <c r="D5381" s="83"/>
      <c r="M5381" s="69"/>
      <c r="N5381" s="69"/>
    </row>
    <row r="5382" spans="4:14" x14ac:dyDescent="0.25">
      <c r="D5382" s="83"/>
      <c r="M5382" s="69"/>
      <c r="N5382" s="69"/>
    </row>
    <row r="5383" spans="4:14" x14ac:dyDescent="0.25">
      <c r="D5383" s="83"/>
      <c r="M5383" s="69"/>
      <c r="N5383" s="69"/>
    </row>
    <row r="5384" spans="4:14" x14ac:dyDescent="0.25">
      <c r="D5384" s="83"/>
      <c r="M5384" s="69"/>
      <c r="N5384" s="69"/>
    </row>
    <row r="5385" spans="4:14" x14ac:dyDescent="0.25">
      <c r="D5385" s="83"/>
      <c r="M5385" s="69"/>
      <c r="N5385" s="69"/>
    </row>
    <row r="5386" spans="4:14" x14ac:dyDescent="0.25">
      <c r="D5386" s="83"/>
      <c r="M5386" s="69"/>
      <c r="N5386" s="69"/>
    </row>
    <row r="5387" spans="4:14" x14ac:dyDescent="0.25">
      <c r="D5387" s="83"/>
      <c r="M5387" s="69"/>
      <c r="N5387" s="69"/>
    </row>
    <row r="5388" spans="4:14" x14ac:dyDescent="0.25">
      <c r="D5388" s="83"/>
      <c r="M5388" s="69"/>
      <c r="N5388" s="69"/>
    </row>
    <row r="5389" spans="4:14" x14ac:dyDescent="0.25">
      <c r="D5389" s="83"/>
      <c r="M5389" s="69"/>
      <c r="N5389" s="69"/>
    </row>
    <row r="5390" spans="4:14" x14ac:dyDescent="0.25">
      <c r="D5390" s="83"/>
      <c r="M5390" s="69"/>
      <c r="N5390" s="69"/>
    </row>
    <row r="5391" spans="4:14" x14ac:dyDescent="0.25">
      <c r="D5391" s="83"/>
      <c r="M5391" s="69"/>
      <c r="N5391" s="69"/>
    </row>
    <row r="5392" spans="4:14" x14ac:dyDescent="0.25">
      <c r="D5392" s="83"/>
      <c r="M5392" s="69"/>
      <c r="N5392" s="69"/>
    </row>
    <row r="5393" spans="4:14" x14ac:dyDescent="0.25">
      <c r="D5393" s="83"/>
      <c r="M5393" s="69"/>
      <c r="N5393" s="69"/>
    </row>
    <row r="5394" spans="4:14" x14ac:dyDescent="0.25">
      <c r="D5394" s="83"/>
      <c r="M5394" s="69"/>
      <c r="N5394" s="69"/>
    </row>
    <row r="5395" spans="4:14" x14ac:dyDescent="0.25">
      <c r="D5395" s="83"/>
      <c r="M5395" s="69"/>
      <c r="N5395" s="69"/>
    </row>
    <row r="5396" spans="4:14" x14ac:dyDescent="0.25">
      <c r="D5396" s="83"/>
      <c r="M5396" s="69"/>
      <c r="N5396" s="69"/>
    </row>
    <row r="5397" spans="4:14" x14ac:dyDescent="0.25">
      <c r="D5397" s="83"/>
      <c r="M5397" s="69"/>
      <c r="N5397" s="69"/>
    </row>
    <row r="5398" spans="4:14" x14ac:dyDescent="0.25">
      <c r="D5398" s="83"/>
      <c r="M5398" s="69"/>
      <c r="N5398" s="69"/>
    </row>
    <row r="5399" spans="4:14" x14ac:dyDescent="0.25">
      <c r="D5399" s="83"/>
      <c r="M5399" s="69"/>
      <c r="N5399" s="69"/>
    </row>
    <row r="5400" spans="4:14" x14ac:dyDescent="0.25">
      <c r="D5400" s="83"/>
      <c r="M5400" s="69"/>
      <c r="N5400" s="69"/>
    </row>
    <row r="5401" spans="4:14" x14ac:dyDescent="0.25">
      <c r="D5401" s="83"/>
      <c r="M5401" s="69"/>
      <c r="N5401" s="69"/>
    </row>
    <row r="5402" spans="4:14" x14ac:dyDescent="0.25">
      <c r="D5402" s="83"/>
      <c r="M5402" s="69"/>
      <c r="N5402" s="69"/>
    </row>
    <row r="5403" spans="4:14" x14ac:dyDescent="0.25">
      <c r="D5403" s="83"/>
      <c r="M5403" s="69"/>
      <c r="N5403" s="69"/>
    </row>
    <row r="5404" spans="4:14" x14ac:dyDescent="0.25">
      <c r="D5404" s="83"/>
      <c r="M5404" s="69"/>
      <c r="N5404" s="69"/>
    </row>
    <row r="5405" spans="4:14" x14ac:dyDescent="0.25">
      <c r="D5405" s="83"/>
      <c r="M5405" s="69"/>
      <c r="N5405" s="69"/>
    </row>
    <row r="5406" spans="4:14" x14ac:dyDescent="0.25">
      <c r="D5406" s="83"/>
      <c r="M5406" s="69"/>
      <c r="N5406" s="69"/>
    </row>
    <row r="5407" spans="4:14" x14ac:dyDescent="0.25">
      <c r="D5407" s="83"/>
      <c r="M5407" s="69"/>
      <c r="N5407" s="69"/>
    </row>
    <row r="5408" spans="4:14" x14ac:dyDescent="0.25">
      <c r="D5408" s="83"/>
      <c r="M5408" s="69"/>
      <c r="N5408" s="69"/>
    </row>
    <row r="5409" spans="4:14" x14ac:dyDescent="0.25">
      <c r="D5409" s="83"/>
      <c r="M5409" s="69"/>
      <c r="N5409" s="69"/>
    </row>
    <row r="5410" spans="4:14" x14ac:dyDescent="0.25">
      <c r="D5410" s="83"/>
      <c r="M5410" s="69"/>
      <c r="N5410" s="69"/>
    </row>
    <row r="5411" spans="4:14" x14ac:dyDescent="0.25">
      <c r="D5411" s="83"/>
      <c r="M5411" s="69"/>
      <c r="N5411" s="69"/>
    </row>
    <row r="5412" spans="4:14" x14ac:dyDescent="0.25">
      <c r="D5412" s="83"/>
      <c r="M5412" s="69"/>
      <c r="N5412" s="69"/>
    </row>
    <row r="5413" spans="4:14" x14ac:dyDescent="0.25">
      <c r="D5413" s="83"/>
      <c r="M5413" s="69"/>
      <c r="N5413" s="69"/>
    </row>
    <row r="5414" spans="4:14" x14ac:dyDescent="0.25">
      <c r="D5414" s="83"/>
      <c r="M5414" s="69"/>
      <c r="N5414" s="69"/>
    </row>
    <row r="5415" spans="4:14" x14ac:dyDescent="0.25">
      <c r="D5415" s="83"/>
      <c r="M5415" s="69"/>
      <c r="N5415" s="69"/>
    </row>
    <row r="5416" spans="4:14" x14ac:dyDescent="0.25">
      <c r="D5416" s="83"/>
      <c r="M5416" s="69"/>
      <c r="N5416" s="69"/>
    </row>
    <row r="5417" spans="4:14" x14ac:dyDescent="0.25">
      <c r="D5417" s="83"/>
      <c r="M5417" s="69"/>
      <c r="N5417" s="69"/>
    </row>
    <row r="5418" spans="4:14" x14ac:dyDescent="0.25">
      <c r="D5418" s="83"/>
      <c r="M5418" s="69"/>
      <c r="N5418" s="69"/>
    </row>
    <row r="5419" spans="4:14" x14ac:dyDescent="0.25">
      <c r="D5419" s="83"/>
      <c r="M5419" s="69"/>
      <c r="N5419" s="69"/>
    </row>
    <row r="5420" spans="4:14" x14ac:dyDescent="0.25">
      <c r="D5420" s="83"/>
      <c r="M5420" s="69"/>
      <c r="N5420" s="69"/>
    </row>
    <row r="5421" spans="4:14" x14ac:dyDescent="0.25">
      <c r="D5421" s="83"/>
      <c r="M5421" s="69"/>
      <c r="N5421" s="69"/>
    </row>
    <row r="5422" spans="4:14" x14ac:dyDescent="0.25">
      <c r="D5422" s="83"/>
      <c r="M5422" s="69"/>
      <c r="N5422" s="69"/>
    </row>
    <row r="5423" spans="4:14" x14ac:dyDescent="0.25">
      <c r="D5423" s="83"/>
      <c r="M5423" s="69"/>
      <c r="N5423" s="69"/>
    </row>
    <row r="5424" spans="4:14" x14ac:dyDescent="0.25">
      <c r="D5424" s="83"/>
      <c r="M5424" s="69"/>
      <c r="N5424" s="69"/>
    </row>
    <row r="5425" spans="4:14" x14ac:dyDescent="0.25">
      <c r="D5425" s="83"/>
      <c r="M5425" s="69"/>
      <c r="N5425" s="69"/>
    </row>
    <row r="5426" spans="4:14" x14ac:dyDescent="0.25">
      <c r="D5426" s="83"/>
      <c r="M5426" s="69"/>
      <c r="N5426" s="69"/>
    </row>
    <row r="5427" spans="4:14" x14ac:dyDescent="0.25">
      <c r="D5427" s="83"/>
      <c r="M5427" s="69"/>
      <c r="N5427" s="69"/>
    </row>
    <row r="5428" spans="4:14" x14ac:dyDescent="0.25">
      <c r="D5428" s="83"/>
      <c r="M5428" s="69"/>
      <c r="N5428" s="69"/>
    </row>
    <row r="5429" spans="4:14" x14ac:dyDescent="0.25">
      <c r="D5429" s="83"/>
      <c r="M5429" s="69"/>
      <c r="N5429" s="69"/>
    </row>
    <row r="5430" spans="4:14" x14ac:dyDescent="0.25">
      <c r="D5430" s="83"/>
      <c r="M5430" s="69"/>
      <c r="N5430" s="69"/>
    </row>
    <row r="5431" spans="4:14" x14ac:dyDescent="0.25">
      <c r="D5431" s="83"/>
      <c r="M5431" s="69"/>
      <c r="N5431" s="69"/>
    </row>
    <row r="5432" spans="4:14" x14ac:dyDescent="0.25">
      <c r="D5432" s="83"/>
      <c r="M5432" s="69"/>
      <c r="N5432" s="69"/>
    </row>
    <row r="5433" spans="4:14" x14ac:dyDescent="0.25">
      <c r="D5433" s="83"/>
      <c r="M5433" s="69"/>
      <c r="N5433" s="69"/>
    </row>
    <row r="5434" spans="4:14" x14ac:dyDescent="0.25">
      <c r="D5434" s="83"/>
      <c r="M5434" s="69"/>
      <c r="N5434" s="69"/>
    </row>
    <row r="5435" spans="4:14" x14ac:dyDescent="0.25">
      <c r="D5435" s="83"/>
      <c r="M5435" s="69"/>
      <c r="N5435" s="69"/>
    </row>
    <row r="5436" spans="4:14" x14ac:dyDescent="0.25">
      <c r="D5436" s="83"/>
      <c r="M5436" s="69"/>
      <c r="N5436" s="69"/>
    </row>
    <row r="5437" spans="4:14" x14ac:dyDescent="0.25">
      <c r="D5437" s="83"/>
      <c r="M5437" s="69"/>
      <c r="N5437" s="69"/>
    </row>
    <row r="5438" spans="4:14" x14ac:dyDescent="0.25">
      <c r="D5438" s="83"/>
      <c r="M5438" s="69"/>
      <c r="N5438" s="69"/>
    </row>
    <row r="5439" spans="4:14" x14ac:dyDescent="0.25">
      <c r="D5439" s="83"/>
      <c r="M5439" s="69"/>
      <c r="N5439" s="69"/>
    </row>
    <row r="5440" spans="4:14" x14ac:dyDescent="0.25">
      <c r="D5440" s="83"/>
      <c r="M5440" s="69"/>
      <c r="N5440" s="69"/>
    </row>
    <row r="5441" spans="4:14" x14ac:dyDescent="0.25">
      <c r="D5441" s="83"/>
      <c r="M5441" s="69"/>
      <c r="N5441" s="69"/>
    </row>
    <row r="5442" spans="4:14" x14ac:dyDescent="0.25">
      <c r="D5442" s="83"/>
      <c r="M5442" s="69"/>
      <c r="N5442" s="69"/>
    </row>
    <row r="5443" spans="4:14" x14ac:dyDescent="0.25">
      <c r="D5443" s="83"/>
      <c r="M5443" s="69"/>
      <c r="N5443" s="69"/>
    </row>
    <row r="5444" spans="4:14" x14ac:dyDescent="0.25">
      <c r="D5444" s="83"/>
      <c r="M5444" s="69"/>
      <c r="N5444" s="69"/>
    </row>
    <row r="5445" spans="4:14" x14ac:dyDescent="0.25">
      <c r="D5445" s="83"/>
      <c r="M5445" s="69"/>
      <c r="N5445" s="69"/>
    </row>
    <row r="5446" spans="4:14" x14ac:dyDescent="0.25">
      <c r="D5446" s="83"/>
      <c r="M5446" s="69"/>
      <c r="N5446" s="69"/>
    </row>
    <row r="5447" spans="4:14" x14ac:dyDescent="0.25">
      <c r="D5447" s="83"/>
      <c r="M5447" s="69"/>
      <c r="N5447" s="69"/>
    </row>
    <row r="5448" spans="4:14" x14ac:dyDescent="0.25">
      <c r="D5448" s="83"/>
      <c r="M5448" s="69"/>
      <c r="N5448" s="69"/>
    </row>
    <row r="5449" spans="4:14" x14ac:dyDescent="0.25">
      <c r="D5449" s="83"/>
      <c r="M5449" s="69"/>
      <c r="N5449" s="69"/>
    </row>
    <row r="5450" spans="4:14" x14ac:dyDescent="0.25">
      <c r="D5450" s="83"/>
      <c r="M5450" s="69"/>
      <c r="N5450" s="69"/>
    </row>
    <row r="5451" spans="4:14" x14ac:dyDescent="0.25">
      <c r="D5451" s="83"/>
      <c r="M5451" s="69"/>
      <c r="N5451" s="69"/>
    </row>
    <row r="5452" spans="4:14" x14ac:dyDescent="0.25">
      <c r="D5452" s="83"/>
      <c r="M5452" s="69"/>
      <c r="N5452" s="69"/>
    </row>
    <row r="5453" spans="4:14" x14ac:dyDescent="0.25">
      <c r="D5453" s="83"/>
      <c r="M5453" s="69"/>
      <c r="N5453" s="69"/>
    </row>
    <row r="5454" spans="4:14" x14ac:dyDescent="0.25">
      <c r="D5454" s="83"/>
      <c r="M5454" s="69"/>
      <c r="N5454" s="69"/>
    </row>
    <row r="5455" spans="4:14" x14ac:dyDescent="0.25">
      <c r="D5455" s="83"/>
      <c r="M5455" s="69"/>
      <c r="N5455" s="69"/>
    </row>
    <row r="5456" spans="4:14" x14ac:dyDescent="0.25">
      <c r="D5456" s="83"/>
      <c r="M5456" s="69"/>
      <c r="N5456" s="69"/>
    </row>
    <row r="5457" spans="4:14" x14ac:dyDescent="0.25">
      <c r="D5457" s="83"/>
      <c r="M5457" s="69"/>
      <c r="N5457" s="69"/>
    </row>
    <row r="5458" spans="4:14" x14ac:dyDescent="0.25">
      <c r="D5458" s="83"/>
      <c r="M5458" s="69"/>
      <c r="N5458" s="69"/>
    </row>
    <row r="5459" spans="4:14" x14ac:dyDescent="0.25">
      <c r="D5459" s="83"/>
      <c r="M5459" s="69"/>
      <c r="N5459" s="69"/>
    </row>
    <row r="5460" spans="4:14" x14ac:dyDescent="0.25">
      <c r="D5460" s="83"/>
      <c r="M5460" s="69"/>
      <c r="N5460" s="69"/>
    </row>
    <row r="5461" spans="4:14" x14ac:dyDescent="0.25">
      <c r="D5461" s="83"/>
      <c r="M5461" s="69"/>
      <c r="N5461" s="69"/>
    </row>
    <row r="5462" spans="4:14" x14ac:dyDescent="0.25">
      <c r="D5462" s="83"/>
      <c r="M5462" s="69"/>
      <c r="N5462" s="69"/>
    </row>
    <row r="5463" spans="4:14" x14ac:dyDescent="0.25">
      <c r="D5463" s="83"/>
      <c r="M5463" s="69"/>
      <c r="N5463" s="69"/>
    </row>
    <row r="5464" spans="4:14" x14ac:dyDescent="0.25">
      <c r="D5464" s="83"/>
      <c r="M5464" s="69"/>
      <c r="N5464" s="69"/>
    </row>
    <row r="5465" spans="4:14" x14ac:dyDescent="0.25">
      <c r="D5465" s="83"/>
      <c r="M5465" s="69"/>
      <c r="N5465" s="69"/>
    </row>
    <row r="5466" spans="4:14" x14ac:dyDescent="0.25">
      <c r="D5466" s="83"/>
      <c r="M5466" s="69"/>
      <c r="N5466" s="69"/>
    </row>
    <row r="5467" spans="4:14" x14ac:dyDescent="0.25">
      <c r="D5467" s="83"/>
      <c r="M5467" s="69"/>
      <c r="N5467" s="69"/>
    </row>
    <row r="5468" spans="4:14" x14ac:dyDescent="0.25">
      <c r="D5468" s="83"/>
      <c r="M5468" s="69"/>
      <c r="N5468" s="69"/>
    </row>
    <row r="5469" spans="4:14" x14ac:dyDescent="0.25">
      <c r="D5469" s="83"/>
      <c r="M5469" s="69"/>
      <c r="N5469" s="69"/>
    </row>
    <row r="5470" spans="4:14" x14ac:dyDescent="0.25">
      <c r="D5470" s="83"/>
      <c r="M5470" s="69"/>
      <c r="N5470" s="69"/>
    </row>
    <row r="5471" spans="4:14" x14ac:dyDescent="0.25">
      <c r="D5471" s="83"/>
      <c r="M5471" s="69"/>
      <c r="N5471" s="69"/>
    </row>
    <row r="5472" spans="4:14" x14ac:dyDescent="0.25">
      <c r="D5472" s="83"/>
      <c r="M5472" s="69"/>
      <c r="N5472" s="69"/>
    </row>
    <row r="5473" spans="4:14" x14ac:dyDescent="0.25">
      <c r="D5473" s="83"/>
      <c r="M5473" s="69"/>
      <c r="N5473" s="69"/>
    </row>
    <row r="5474" spans="4:14" x14ac:dyDescent="0.25">
      <c r="D5474" s="83"/>
      <c r="M5474" s="69"/>
      <c r="N5474" s="69"/>
    </row>
    <row r="5475" spans="4:14" x14ac:dyDescent="0.25">
      <c r="D5475" s="83"/>
      <c r="M5475" s="69"/>
      <c r="N5475" s="69"/>
    </row>
    <row r="5476" spans="4:14" x14ac:dyDescent="0.25">
      <c r="D5476" s="83"/>
      <c r="M5476" s="69"/>
      <c r="N5476" s="69"/>
    </row>
    <row r="5477" spans="4:14" x14ac:dyDescent="0.25">
      <c r="D5477" s="83"/>
      <c r="M5477" s="69"/>
      <c r="N5477" s="69"/>
    </row>
    <row r="5478" spans="4:14" x14ac:dyDescent="0.25">
      <c r="D5478" s="83"/>
      <c r="M5478" s="69"/>
      <c r="N5478" s="69"/>
    </row>
    <row r="5479" spans="4:14" x14ac:dyDescent="0.25">
      <c r="D5479" s="83"/>
      <c r="M5479" s="69"/>
      <c r="N5479" s="69"/>
    </row>
    <row r="5480" spans="4:14" x14ac:dyDescent="0.25">
      <c r="D5480" s="83"/>
      <c r="M5480" s="69"/>
      <c r="N5480" s="69"/>
    </row>
    <row r="5481" spans="4:14" x14ac:dyDescent="0.25">
      <c r="D5481" s="83"/>
      <c r="M5481" s="69"/>
      <c r="N5481" s="69"/>
    </row>
    <row r="5482" spans="4:14" x14ac:dyDescent="0.25">
      <c r="D5482" s="83"/>
      <c r="M5482" s="69"/>
      <c r="N5482" s="69"/>
    </row>
    <row r="5483" spans="4:14" x14ac:dyDescent="0.25">
      <c r="D5483" s="83"/>
      <c r="M5483" s="69"/>
      <c r="N5483" s="69"/>
    </row>
    <row r="5484" spans="4:14" x14ac:dyDescent="0.25">
      <c r="D5484" s="83"/>
      <c r="M5484" s="69"/>
      <c r="N5484" s="69"/>
    </row>
    <row r="5485" spans="4:14" x14ac:dyDescent="0.25">
      <c r="D5485" s="83"/>
      <c r="M5485" s="69"/>
      <c r="N5485" s="69"/>
    </row>
    <row r="5486" spans="4:14" x14ac:dyDescent="0.25">
      <c r="D5486" s="83"/>
      <c r="M5486" s="69"/>
      <c r="N5486" s="69"/>
    </row>
    <row r="5487" spans="4:14" x14ac:dyDescent="0.25">
      <c r="D5487" s="83"/>
      <c r="M5487" s="69"/>
      <c r="N5487" s="69"/>
    </row>
    <row r="5488" spans="4:14" x14ac:dyDescent="0.25">
      <c r="D5488" s="83"/>
      <c r="M5488" s="69"/>
      <c r="N5488" s="69"/>
    </row>
    <row r="5489" spans="4:14" x14ac:dyDescent="0.25">
      <c r="D5489" s="83"/>
      <c r="M5489" s="69"/>
      <c r="N5489" s="69"/>
    </row>
    <row r="5490" spans="4:14" x14ac:dyDescent="0.25">
      <c r="D5490" s="83"/>
      <c r="M5490" s="69"/>
      <c r="N5490" s="69"/>
    </row>
    <row r="5491" spans="4:14" x14ac:dyDescent="0.25">
      <c r="D5491" s="83"/>
      <c r="M5491" s="69"/>
      <c r="N5491" s="69"/>
    </row>
    <row r="5492" spans="4:14" x14ac:dyDescent="0.25">
      <c r="D5492" s="83"/>
      <c r="M5492" s="69"/>
      <c r="N5492" s="69"/>
    </row>
    <row r="5493" spans="4:14" x14ac:dyDescent="0.25">
      <c r="D5493" s="83"/>
      <c r="M5493" s="69"/>
      <c r="N5493" s="69"/>
    </row>
    <row r="5494" spans="4:14" x14ac:dyDescent="0.25">
      <c r="D5494" s="83"/>
      <c r="M5494" s="69"/>
      <c r="N5494" s="69"/>
    </row>
    <row r="5495" spans="4:14" x14ac:dyDescent="0.25">
      <c r="D5495" s="83"/>
      <c r="M5495" s="69"/>
      <c r="N5495" s="69"/>
    </row>
    <row r="5496" spans="4:14" x14ac:dyDescent="0.25">
      <c r="D5496" s="83"/>
      <c r="M5496" s="69"/>
      <c r="N5496" s="69"/>
    </row>
    <row r="5497" spans="4:14" x14ac:dyDescent="0.25">
      <c r="D5497" s="83"/>
      <c r="M5497" s="69"/>
      <c r="N5497" s="69"/>
    </row>
    <row r="5498" spans="4:14" x14ac:dyDescent="0.25">
      <c r="D5498" s="83"/>
      <c r="M5498" s="69"/>
      <c r="N5498" s="69"/>
    </row>
    <row r="5499" spans="4:14" x14ac:dyDescent="0.25">
      <c r="D5499" s="83"/>
      <c r="M5499" s="69"/>
      <c r="N5499" s="69"/>
    </row>
    <row r="5500" spans="4:14" x14ac:dyDescent="0.25">
      <c r="D5500" s="83"/>
      <c r="M5500" s="69"/>
      <c r="N5500" s="69"/>
    </row>
    <row r="5501" spans="4:14" x14ac:dyDescent="0.25">
      <c r="D5501" s="83"/>
      <c r="M5501" s="69"/>
      <c r="N5501" s="69"/>
    </row>
    <row r="5502" spans="4:14" x14ac:dyDescent="0.25">
      <c r="D5502" s="83"/>
      <c r="M5502" s="69"/>
      <c r="N5502" s="69"/>
    </row>
    <row r="5503" spans="4:14" x14ac:dyDescent="0.25">
      <c r="D5503" s="83"/>
      <c r="M5503" s="69"/>
      <c r="N5503" s="69"/>
    </row>
    <row r="5504" spans="4:14" x14ac:dyDescent="0.25">
      <c r="D5504" s="83"/>
      <c r="M5504" s="69"/>
      <c r="N5504" s="69"/>
    </row>
    <row r="5505" spans="4:14" x14ac:dyDescent="0.25">
      <c r="D5505" s="83"/>
      <c r="M5505" s="69"/>
      <c r="N5505" s="69"/>
    </row>
    <row r="5506" spans="4:14" x14ac:dyDescent="0.25">
      <c r="D5506" s="83"/>
      <c r="M5506" s="69"/>
      <c r="N5506" s="69"/>
    </row>
    <row r="5507" spans="4:14" x14ac:dyDescent="0.25">
      <c r="D5507" s="83"/>
      <c r="M5507" s="69"/>
      <c r="N5507" s="69"/>
    </row>
    <row r="5508" spans="4:14" x14ac:dyDescent="0.25">
      <c r="D5508" s="83"/>
      <c r="M5508" s="69"/>
      <c r="N5508" s="69"/>
    </row>
    <row r="5509" spans="4:14" x14ac:dyDescent="0.25">
      <c r="D5509" s="83"/>
      <c r="M5509" s="69"/>
      <c r="N5509" s="69"/>
    </row>
    <row r="5510" spans="4:14" x14ac:dyDescent="0.25">
      <c r="D5510" s="83"/>
      <c r="M5510" s="69"/>
      <c r="N5510" s="69"/>
    </row>
    <row r="5511" spans="4:14" x14ac:dyDescent="0.25">
      <c r="D5511" s="83"/>
      <c r="M5511" s="69"/>
      <c r="N5511" s="69"/>
    </row>
    <row r="5512" spans="4:14" x14ac:dyDescent="0.25">
      <c r="D5512" s="83"/>
      <c r="M5512" s="69"/>
      <c r="N5512" s="69"/>
    </row>
    <row r="5513" spans="4:14" x14ac:dyDescent="0.25">
      <c r="D5513" s="83"/>
      <c r="M5513" s="69"/>
      <c r="N5513" s="69"/>
    </row>
    <row r="5514" spans="4:14" x14ac:dyDescent="0.25">
      <c r="D5514" s="83"/>
      <c r="M5514" s="69"/>
      <c r="N5514" s="69"/>
    </row>
    <row r="5515" spans="4:14" x14ac:dyDescent="0.25">
      <c r="D5515" s="83"/>
      <c r="M5515" s="69"/>
      <c r="N5515" s="69"/>
    </row>
    <row r="5516" spans="4:14" x14ac:dyDescent="0.25">
      <c r="D5516" s="83"/>
      <c r="M5516" s="69"/>
      <c r="N5516" s="69"/>
    </row>
    <row r="5517" spans="4:14" x14ac:dyDescent="0.25">
      <c r="D5517" s="83"/>
      <c r="M5517" s="69"/>
      <c r="N5517" s="69"/>
    </row>
    <row r="5518" spans="4:14" x14ac:dyDescent="0.25">
      <c r="D5518" s="83"/>
      <c r="M5518" s="69"/>
      <c r="N5518" s="69"/>
    </row>
    <row r="5519" spans="4:14" x14ac:dyDescent="0.25">
      <c r="D5519" s="83"/>
      <c r="M5519" s="69"/>
      <c r="N5519" s="69"/>
    </row>
    <row r="5520" spans="4:14" x14ac:dyDescent="0.25">
      <c r="D5520" s="83"/>
      <c r="M5520" s="69"/>
      <c r="N5520" s="69"/>
    </row>
    <row r="5521" spans="4:14" x14ac:dyDescent="0.25">
      <c r="D5521" s="83"/>
      <c r="M5521" s="69"/>
      <c r="N5521" s="69"/>
    </row>
    <row r="5522" spans="4:14" x14ac:dyDescent="0.25">
      <c r="D5522" s="83"/>
      <c r="M5522" s="69"/>
      <c r="N5522" s="69"/>
    </row>
    <row r="5523" spans="4:14" x14ac:dyDescent="0.25">
      <c r="D5523" s="83"/>
      <c r="M5523" s="69"/>
      <c r="N5523" s="69"/>
    </row>
    <row r="5524" spans="4:14" x14ac:dyDescent="0.25">
      <c r="D5524" s="83"/>
      <c r="M5524" s="69"/>
      <c r="N5524" s="69"/>
    </row>
    <row r="5525" spans="4:14" x14ac:dyDescent="0.25">
      <c r="D5525" s="83"/>
      <c r="M5525" s="69"/>
      <c r="N5525" s="69"/>
    </row>
    <row r="5526" spans="4:14" x14ac:dyDescent="0.25">
      <c r="D5526" s="83"/>
      <c r="M5526" s="69"/>
      <c r="N5526" s="69"/>
    </row>
    <row r="5527" spans="4:14" x14ac:dyDescent="0.25">
      <c r="D5527" s="83"/>
      <c r="M5527" s="69"/>
      <c r="N5527" s="69"/>
    </row>
    <row r="5528" spans="4:14" x14ac:dyDescent="0.25">
      <c r="D5528" s="83"/>
      <c r="M5528" s="69"/>
      <c r="N5528" s="69"/>
    </row>
    <row r="5529" spans="4:14" x14ac:dyDescent="0.25">
      <c r="D5529" s="83"/>
      <c r="M5529" s="69"/>
      <c r="N5529" s="69"/>
    </row>
    <row r="5530" spans="4:14" x14ac:dyDescent="0.25">
      <c r="D5530" s="83"/>
      <c r="M5530" s="69"/>
      <c r="N5530" s="69"/>
    </row>
    <row r="5531" spans="4:14" x14ac:dyDescent="0.25">
      <c r="D5531" s="83"/>
      <c r="M5531" s="69"/>
      <c r="N5531" s="69"/>
    </row>
    <row r="5532" spans="4:14" x14ac:dyDescent="0.25">
      <c r="D5532" s="83"/>
      <c r="M5532" s="69"/>
      <c r="N5532" s="69"/>
    </row>
    <row r="5533" spans="4:14" x14ac:dyDescent="0.25">
      <c r="D5533" s="83"/>
      <c r="M5533" s="69"/>
      <c r="N5533" s="69"/>
    </row>
    <row r="5534" spans="4:14" x14ac:dyDescent="0.25">
      <c r="D5534" s="83"/>
      <c r="M5534" s="69"/>
      <c r="N5534" s="69"/>
    </row>
    <row r="5535" spans="4:14" x14ac:dyDescent="0.25">
      <c r="D5535" s="83"/>
      <c r="M5535" s="69"/>
      <c r="N5535" s="69"/>
    </row>
    <row r="5536" spans="4:14" x14ac:dyDescent="0.25">
      <c r="D5536" s="83"/>
      <c r="M5536" s="69"/>
      <c r="N5536" s="69"/>
    </row>
    <row r="5537" spans="4:14" x14ac:dyDescent="0.25">
      <c r="D5537" s="83"/>
      <c r="M5537" s="69"/>
      <c r="N5537" s="69"/>
    </row>
    <row r="5538" spans="4:14" x14ac:dyDescent="0.25">
      <c r="D5538" s="83"/>
      <c r="M5538" s="69"/>
      <c r="N5538" s="69"/>
    </row>
    <row r="5539" spans="4:14" x14ac:dyDescent="0.25">
      <c r="D5539" s="83"/>
      <c r="M5539" s="69"/>
      <c r="N5539" s="69"/>
    </row>
    <row r="5540" spans="4:14" x14ac:dyDescent="0.25">
      <c r="D5540" s="83"/>
      <c r="M5540" s="69"/>
      <c r="N5540" s="69"/>
    </row>
    <row r="5541" spans="4:14" x14ac:dyDescent="0.25">
      <c r="D5541" s="83"/>
      <c r="M5541" s="69"/>
      <c r="N5541" s="69"/>
    </row>
    <row r="5542" spans="4:14" x14ac:dyDescent="0.25">
      <c r="D5542" s="83"/>
      <c r="M5542" s="69"/>
      <c r="N5542" s="69"/>
    </row>
    <row r="5543" spans="4:14" x14ac:dyDescent="0.25">
      <c r="D5543" s="83"/>
      <c r="M5543" s="69"/>
      <c r="N5543" s="69"/>
    </row>
    <row r="5544" spans="4:14" x14ac:dyDescent="0.25">
      <c r="D5544" s="83"/>
      <c r="M5544" s="69"/>
      <c r="N5544" s="69"/>
    </row>
    <row r="5545" spans="4:14" x14ac:dyDescent="0.25">
      <c r="D5545" s="83"/>
      <c r="M5545" s="69"/>
      <c r="N5545" s="69"/>
    </row>
    <row r="5546" spans="4:14" x14ac:dyDescent="0.25">
      <c r="D5546" s="83"/>
      <c r="M5546" s="69"/>
      <c r="N5546" s="69"/>
    </row>
    <row r="5547" spans="4:14" x14ac:dyDescent="0.25">
      <c r="D5547" s="83"/>
      <c r="M5547" s="69"/>
      <c r="N5547" s="69"/>
    </row>
    <row r="5548" spans="4:14" x14ac:dyDescent="0.25">
      <c r="D5548" s="83"/>
      <c r="M5548" s="69"/>
      <c r="N5548" s="69"/>
    </row>
    <row r="5549" spans="4:14" x14ac:dyDescent="0.25">
      <c r="D5549" s="83"/>
      <c r="M5549" s="69"/>
      <c r="N5549" s="69"/>
    </row>
    <row r="5550" spans="4:14" x14ac:dyDescent="0.25">
      <c r="D5550" s="83"/>
      <c r="M5550" s="69"/>
      <c r="N5550" s="69"/>
    </row>
    <row r="5551" spans="4:14" x14ac:dyDescent="0.25">
      <c r="D5551" s="83"/>
      <c r="M5551" s="69"/>
      <c r="N5551" s="69"/>
    </row>
    <row r="5552" spans="4:14" x14ac:dyDescent="0.25">
      <c r="D5552" s="83"/>
      <c r="M5552" s="69"/>
      <c r="N5552" s="69"/>
    </row>
    <row r="5553" spans="4:14" x14ac:dyDescent="0.25">
      <c r="D5553" s="83"/>
      <c r="M5553" s="69"/>
      <c r="N5553" s="69"/>
    </row>
    <row r="5554" spans="4:14" x14ac:dyDescent="0.25">
      <c r="D5554" s="83"/>
      <c r="M5554" s="69"/>
      <c r="N5554" s="69"/>
    </row>
    <row r="5555" spans="4:14" x14ac:dyDescent="0.25">
      <c r="D5555" s="83"/>
      <c r="M5555" s="69"/>
      <c r="N5555" s="69"/>
    </row>
    <row r="5556" spans="4:14" x14ac:dyDescent="0.25">
      <c r="D5556" s="83"/>
      <c r="M5556" s="69"/>
      <c r="N5556" s="69"/>
    </row>
    <row r="5557" spans="4:14" x14ac:dyDescent="0.25">
      <c r="D5557" s="83"/>
      <c r="M5557" s="69"/>
      <c r="N5557" s="69"/>
    </row>
    <row r="5558" spans="4:14" x14ac:dyDescent="0.25">
      <c r="D5558" s="83"/>
      <c r="M5558" s="69"/>
      <c r="N5558" s="69"/>
    </row>
    <row r="5559" spans="4:14" x14ac:dyDescent="0.25">
      <c r="D5559" s="83"/>
      <c r="M5559" s="69"/>
      <c r="N5559" s="69"/>
    </row>
    <row r="5560" spans="4:14" x14ac:dyDescent="0.25">
      <c r="D5560" s="83"/>
      <c r="M5560" s="69"/>
      <c r="N5560" s="69"/>
    </row>
    <row r="5561" spans="4:14" x14ac:dyDescent="0.25">
      <c r="D5561" s="83"/>
      <c r="M5561" s="69"/>
      <c r="N5561" s="69"/>
    </row>
    <row r="5562" spans="4:14" x14ac:dyDescent="0.25">
      <c r="D5562" s="83"/>
      <c r="M5562" s="69"/>
      <c r="N5562" s="69"/>
    </row>
    <row r="5563" spans="4:14" x14ac:dyDescent="0.25">
      <c r="D5563" s="83"/>
      <c r="M5563" s="69"/>
      <c r="N5563" s="69"/>
    </row>
    <row r="5564" spans="4:14" x14ac:dyDescent="0.25">
      <c r="D5564" s="83"/>
      <c r="M5564" s="69"/>
      <c r="N5564" s="69"/>
    </row>
    <row r="5565" spans="4:14" x14ac:dyDescent="0.25">
      <c r="D5565" s="83"/>
      <c r="M5565" s="69"/>
      <c r="N5565" s="69"/>
    </row>
    <row r="5566" spans="4:14" x14ac:dyDescent="0.25">
      <c r="D5566" s="83"/>
      <c r="M5566" s="69"/>
      <c r="N5566" s="69"/>
    </row>
    <row r="5567" spans="4:14" x14ac:dyDescent="0.25">
      <c r="D5567" s="83"/>
      <c r="M5567" s="69"/>
      <c r="N5567" s="69"/>
    </row>
    <row r="5568" spans="4:14" x14ac:dyDescent="0.25">
      <c r="D5568" s="83"/>
      <c r="M5568" s="69"/>
      <c r="N5568" s="69"/>
    </row>
    <row r="5569" spans="4:14" x14ac:dyDescent="0.25">
      <c r="D5569" s="83"/>
      <c r="M5569" s="69"/>
      <c r="N5569" s="69"/>
    </row>
    <row r="5570" spans="4:14" x14ac:dyDescent="0.25">
      <c r="D5570" s="83"/>
      <c r="M5570" s="69"/>
      <c r="N5570" s="69"/>
    </row>
    <row r="5571" spans="4:14" x14ac:dyDescent="0.25">
      <c r="D5571" s="83"/>
      <c r="M5571" s="69"/>
      <c r="N5571" s="69"/>
    </row>
    <row r="5572" spans="4:14" x14ac:dyDescent="0.25">
      <c r="D5572" s="83"/>
      <c r="M5572" s="69"/>
      <c r="N5572" s="69"/>
    </row>
    <row r="5573" spans="4:14" x14ac:dyDescent="0.25">
      <c r="D5573" s="83"/>
      <c r="M5573" s="69"/>
      <c r="N5573" s="69"/>
    </row>
    <row r="5574" spans="4:14" x14ac:dyDescent="0.25">
      <c r="D5574" s="83"/>
      <c r="M5574" s="69"/>
      <c r="N5574" s="69"/>
    </row>
    <row r="5575" spans="4:14" x14ac:dyDescent="0.25">
      <c r="D5575" s="83"/>
      <c r="M5575" s="69"/>
      <c r="N5575" s="69"/>
    </row>
    <row r="5576" spans="4:14" x14ac:dyDescent="0.25">
      <c r="D5576" s="83"/>
      <c r="M5576" s="69"/>
      <c r="N5576" s="69"/>
    </row>
    <row r="5577" spans="4:14" x14ac:dyDescent="0.25">
      <c r="D5577" s="83"/>
      <c r="M5577" s="69"/>
      <c r="N5577" s="69"/>
    </row>
    <row r="5578" spans="4:14" x14ac:dyDescent="0.25">
      <c r="D5578" s="83"/>
      <c r="M5578" s="69"/>
      <c r="N5578" s="69"/>
    </row>
    <row r="5579" spans="4:14" x14ac:dyDescent="0.25">
      <c r="D5579" s="83"/>
      <c r="M5579" s="69"/>
      <c r="N5579" s="69"/>
    </row>
    <row r="5580" spans="4:14" x14ac:dyDescent="0.25">
      <c r="D5580" s="83"/>
      <c r="M5580" s="69"/>
      <c r="N5580" s="69"/>
    </row>
    <row r="5581" spans="4:14" x14ac:dyDescent="0.25">
      <c r="D5581" s="83"/>
      <c r="M5581" s="69"/>
      <c r="N5581" s="69"/>
    </row>
    <row r="5582" spans="4:14" x14ac:dyDescent="0.25">
      <c r="D5582" s="83"/>
      <c r="M5582" s="69"/>
      <c r="N5582" s="69"/>
    </row>
    <row r="5583" spans="4:14" x14ac:dyDescent="0.25">
      <c r="D5583" s="83"/>
      <c r="M5583" s="69"/>
      <c r="N5583" s="69"/>
    </row>
    <row r="5584" spans="4:14" x14ac:dyDescent="0.25">
      <c r="D5584" s="83"/>
      <c r="M5584" s="69"/>
      <c r="N5584" s="69"/>
    </row>
    <row r="5585" spans="4:14" x14ac:dyDescent="0.25">
      <c r="D5585" s="83"/>
      <c r="M5585" s="69"/>
      <c r="N5585" s="69"/>
    </row>
    <row r="5586" spans="4:14" x14ac:dyDescent="0.25">
      <c r="D5586" s="83"/>
      <c r="M5586" s="69"/>
      <c r="N5586" s="69"/>
    </row>
    <row r="5587" spans="4:14" x14ac:dyDescent="0.25">
      <c r="D5587" s="83"/>
      <c r="M5587" s="69"/>
      <c r="N5587" s="69"/>
    </row>
    <row r="5588" spans="4:14" x14ac:dyDescent="0.25">
      <c r="D5588" s="83"/>
      <c r="M5588" s="69"/>
      <c r="N5588" s="69"/>
    </row>
    <row r="5589" spans="4:14" x14ac:dyDescent="0.25">
      <c r="D5589" s="83"/>
      <c r="M5589" s="69"/>
      <c r="N5589" s="69"/>
    </row>
    <row r="5590" spans="4:14" x14ac:dyDescent="0.25">
      <c r="D5590" s="83"/>
      <c r="M5590" s="69"/>
      <c r="N5590" s="69"/>
    </row>
    <row r="5591" spans="4:14" x14ac:dyDescent="0.25">
      <c r="D5591" s="83"/>
      <c r="M5591" s="69"/>
      <c r="N5591" s="69"/>
    </row>
    <row r="5592" spans="4:14" x14ac:dyDescent="0.25">
      <c r="D5592" s="83"/>
      <c r="M5592" s="69"/>
      <c r="N5592" s="69"/>
    </row>
    <row r="5593" spans="4:14" x14ac:dyDescent="0.25">
      <c r="D5593" s="83"/>
      <c r="M5593" s="69"/>
      <c r="N5593" s="69"/>
    </row>
    <row r="5594" spans="4:14" x14ac:dyDescent="0.25">
      <c r="D5594" s="83"/>
      <c r="M5594" s="69"/>
      <c r="N5594" s="69"/>
    </row>
    <row r="5595" spans="4:14" x14ac:dyDescent="0.25">
      <c r="D5595" s="83"/>
      <c r="M5595" s="69"/>
      <c r="N5595" s="69"/>
    </row>
    <row r="5596" spans="4:14" x14ac:dyDescent="0.25">
      <c r="D5596" s="83"/>
      <c r="M5596" s="69"/>
      <c r="N5596" s="69"/>
    </row>
    <row r="5597" spans="4:14" x14ac:dyDescent="0.25">
      <c r="D5597" s="83"/>
      <c r="M5597" s="69"/>
      <c r="N5597" s="69"/>
    </row>
    <row r="5598" spans="4:14" x14ac:dyDescent="0.25">
      <c r="D5598" s="83"/>
      <c r="M5598" s="69"/>
      <c r="N5598" s="69"/>
    </row>
    <row r="5599" spans="4:14" x14ac:dyDescent="0.25">
      <c r="D5599" s="83"/>
      <c r="M5599" s="69"/>
      <c r="N5599" s="69"/>
    </row>
    <row r="5600" spans="4:14" x14ac:dyDescent="0.25">
      <c r="D5600" s="83"/>
      <c r="M5600" s="69"/>
      <c r="N5600" s="69"/>
    </row>
    <row r="5601" spans="4:14" x14ac:dyDescent="0.25">
      <c r="D5601" s="83"/>
      <c r="M5601" s="69"/>
      <c r="N5601" s="69"/>
    </row>
    <row r="5602" spans="4:14" x14ac:dyDescent="0.25">
      <c r="D5602" s="83"/>
      <c r="M5602" s="69"/>
      <c r="N5602" s="69"/>
    </row>
    <row r="5603" spans="4:14" x14ac:dyDescent="0.25">
      <c r="D5603" s="83"/>
      <c r="M5603" s="69"/>
      <c r="N5603" s="69"/>
    </row>
    <row r="5604" spans="4:14" x14ac:dyDescent="0.25">
      <c r="D5604" s="83"/>
      <c r="M5604" s="69"/>
      <c r="N5604" s="69"/>
    </row>
    <row r="5605" spans="4:14" x14ac:dyDescent="0.25">
      <c r="D5605" s="83"/>
      <c r="M5605" s="69"/>
      <c r="N5605" s="69"/>
    </row>
    <row r="5606" spans="4:14" x14ac:dyDescent="0.25">
      <c r="D5606" s="83"/>
      <c r="M5606" s="69"/>
      <c r="N5606" s="69"/>
    </row>
    <row r="5607" spans="4:14" x14ac:dyDescent="0.25">
      <c r="D5607" s="83"/>
      <c r="M5607" s="69"/>
      <c r="N5607" s="69"/>
    </row>
    <row r="5608" spans="4:14" x14ac:dyDescent="0.25">
      <c r="D5608" s="83"/>
      <c r="M5608" s="69"/>
      <c r="N5608" s="69"/>
    </row>
    <row r="5609" spans="4:14" x14ac:dyDescent="0.25">
      <c r="D5609" s="83"/>
      <c r="M5609" s="69"/>
      <c r="N5609" s="69"/>
    </row>
    <row r="5610" spans="4:14" x14ac:dyDescent="0.25">
      <c r="D5610" s="83"/>
      <c r="M5610" s="69"/>
      <c r="N5610" s="69"/>
    </row>
    <row r="5611" spans="4:14" x14ac:dyDescent="0.25">
      <c r="D5611" s="83"/>
      <c r="M5611" s="69"/>
      <c r="N5611" s="69"/>
    </row>
    <row r="5612" spans="4:14" x14ac:dyDescent="0.25">
      <c r="D5612" s="83"/>
      <c r="M5612" s="69"/>
      <c r="N5612" s="69"/>
    </row>
    <row r="5613" spans="4:14" x14ac:dyDescent="0.25">
      <c r="D5613" s="83"/>
      <c r="M5613" s="69"/>
      <c r="N5613" s="69"/>
    </row>
    <row r="5614" spans="4:14" x14ac:dyDescent="0.25">
      <c r="D5614" s="83"/>
      <c r="M5614" s="69"/>
      <c r="N5614" s="69"/>
    </row>
    <row r="5615" spans="4:14" x14ac:dyDescent="0.25">
      <c r="D5615" s="83"/>
      <c r="M5615" s="69"/>
      <c r="N5615" s="69"/>
    </row>
    <row r="5616" spans="4:14" x14ac:dyDescent="0.25">
      <c r="D5616" s="83"/>
      <c r="M5616" s="69"/>
      <c r="N5616" s="69"/>
    </row>
    <row r="5617" spans="4:14" x14ac:dyDescent="0.25">
      <c r="D5617" s="83"/>
      <c r="M5617" s="69"/>
      <c r="N5617" s="69"/>
    </row>
    <row r="5618" spans="4:14" x14ac:dyDescent="0.25">
      <c r="D5618" s="83"/>
      <c r="M5618" s="69"/>
      <c r="N5618" s="69"/>
    </row>
    <row r="5619" spans="4:14" x14ac:dyDescent="0.25">
      <c r="D5619" s="83"/>
      <c r="M5619" s="69"/>
      <c r="N5619" s="69"/>
    </row>
    <row r="5620" spans="4:14" x14ac:dyDescent="0.25">
      <c r="D5620" s="83"/>
      <c r="M5620" s="69"/>
      <c r="N5620" s="69"/>
    </row>
    <row r="5621" spans="4:14" x14ac:dyDescent="0.25">
      <c r="D5621" s="83"/>
      <c r="M5621" s="69"/>
      <c r="N5621" s="69"/>
    </row>
    <row r="5622" spans="4:14" x14ac:dyDescent="0.25">
      <c r="D5622" s="83"/>
      <c r="M5622" s="69"/>
      <c r="N5622" s="69"/>
    </row>
    <row r="5623" spans="4:14" x14ac:dyDescent="0.25">
      <c r="D5623" s="83"/>
      <c r="M5623" s="69"/>
      <c r="N5623" s="69"/>
    </row>
    <row r="5624" spans="4:14" x14ac:dyDescent="0.25">
      <c r="D5624" s="83"/>
      <c r="M5624" s="69"/>
      <c r="N5624" s="69"/>
    </row>
    <row r="5625" spans="4:14" x14ac:dyDescent="0.25">
      <c r="D5625" s="83"/>
      <c r="M5625" s="69"/>
      <c r="N5625" s="69"/>
    </row>
    <row r="5626" spans="4:14" x14ac:dyDescent="0.25">
      <c r="D5626" s="83"/>
      <c r="M5626" s="69"/>
      <c r="N5626" s="69"/>
    </row>
    <row r="5627" spans="4:14" x14ac:dyDescent="0.25">
      <c r="D5627" s="83"/>
      <c r="M5627" s="69"/>
      <c r="N5627" s="69"/>
    </row>
    <row r="5628" spans="4:14" x14ac:dyDescent="0.25">
      <c r="D5628" s="83"/>
      <c r="M5628" s="69"/>
      <c r="N5628" s="69"/>
    </row>
    <row r="5629" spans="4:14" x14ac:dyDescent="0.25">
      <c r="D5629" s="83"/>
      <c r="M5629" s="69"/>
      <c r="N5629" s="69"/>
    </row>
    <row r="5630" spans="4:14" x14ac:dyDescent="0.25">
      <c r="D5630" s="83"/>
      <c r="M5630" s="69"/>
      <c r="N5630" s="69"/>
    </row>
    <row r="5631" spans="4:14" x14ac:dyDescent="0.25">
      <c r="D5631" s="83"/>
      <c r="M5631" s="69"/>
      <c r="N5631" s="69"/>
    </row>
    <row r="5632" spans="4:14" x14ac:dyDescent="0.25">
      <c r="D5632" s="83"/>
      <c r="M5632" s="69"/>
      <c r="N5632" s="69"/>
    </row>
    <row r="5633" spans="4:14" x14ac:dyDescent="0.25">
      <c r="D5633" s="83"/>
      <c r="M5633" s="69"/>
      <c r="N5633" s="69"/>
    </row>
    <row r="5634" spans="4:14" x14ac:dyDescent="0.25">
      <c r="D5634" s="83"/>
      <c r="M5634" s="69"/>
      <c r="N5634" s="69"/>
    </row>
    <row r="5635" spans="4:14" x14ac:dyDescent="0.25">
      <c r="D5635" s="83"/>
      <c r="M5635" s="69"/>
      <c r="N5635" s="69"/>
    </row>
    <row r="5636" spans="4:14" x14ac:dyDescent="0.25">
      <c r="D5636" s="83"/>
      <c r="M5636" s="69"/>
      <c r="N5636" s="69"/>
    </row>
    <row r="5637" spans="4:14" x14ac:dyDescent="0.25">
      <c r="D5637" s="83"/>
      <c r="M5637" s="69"/>
      <c r="N5637" s="69"/>
    </row>
    <row r="5638" spans="4:14" x14ac:dyDescent="0.25">
      <c r="D5638" s="83"/>
      <c r="M5638" s="69"/>
      <c r="N5638" s="69"/>
    </row>
    <row r="5639" spans="4:14" x14ac:dyDescent="0.25">
      <c r="D5639" s="83"/>
      <c r="M5639" s="69"/>
      <c r="N5639" s="69"/>
    </row>
    <row r="5640" spans="4:14" x14ac:dyDescent="0.25">
      <c r="D5640" s="83"/>
      <c r="M5640" s="69"/>
      <c r="N5640" s="69"/>
    </row>
    <row r="5641" spans="4:14" x14ac:dyDescent="0.25">
      <c r="D5641" s="83"/>
      <c r="M5641" s="69"/>
      <c r="N5641" s="69"/>
    </row>
    <row r="5642" spans="4:14" x14ac:dyDescent="0.25">
      <c r="D5642" s="83"/>
      <c r="M5642" s="69"/>
      <c r="N5642" s="69"/>
    </row>
    <row r="5643" spans="4:14" x14ac:dyDescent="0.25">
      <c r="D5643" s="83"/>
      <c r="M5643" s="69"/>
      <c r="N5643" s="69"/>
    </row>
    <row r="5644" spans="4:14" x14ac:dyDescent="0.25">
      <c r="D5644" s="83"/>
      <c r="M5644" s="69"/>
      <c r="N5644" s="69"/>
    </row>
    <row r="5645" spans="4:14" x14ac:dyDescent="0.25">
      <c r="D5645" s="83"/>
      <c r="M5645" s="69"/>
      <c r="N5645" s="69"/>
    </row>
    <row r="5646" spans="4:14" x14ac:dyDescent="0.25">
      <c r="D5646" s="83"/>
      <c r="M5646" s="69"/>
      <c r="N5646" s="69"/>
    </row>
    <row r="5647" spans="4:14" x14ac:dyDescent="0.25">
      <c r="D5647" s="83"/>
      <c r="M5647" s="69"/>
      <c r="N5647" s="69"/>
    </row>
    <row r="5648" spans="4:14" x14ac:dyDescent="0.25">
      <c r="D5648" s="83"/>
      <c r="M5648" s="69"/>
      <c r="N5648" s="69"/>
    </row>
    <row r="5649" spans="4:14" x14ac:dyDescent="0.25">
      <c r="D5649" s="83"/>
      <c r="M5649" s="69"/>
      <c r="N5649" s="69"/>
    </row>
    <row r="5650" spans="4:14" x14ac:dyDescent="0.25">
      <c r="D5650" s="83"/>
      <c r="M5650" s="69"/>
      <c r="N5650" s="69"/>
    </row>
    <row r="5651" spans="4:14" x14ac:dyDescent="0.25">
      <c r="D5651" s="83"/>
      <c r="M5651" s="69"/>
      <c r="N5651" s="69"/>
    </row>
    <row r="5652" spans="4:14" x14ac:dyDescent="0.25">
      <c r="D5652" s="83"/>
      <c r="M5652" s="69"/>
      <c r="N5652" s="69"/>
    </row>
    <row r="5653" spans="4:14" x14ac:dyDescent="0.25">
      <c r="D5653" s="83"/>
      <c r="M5653" s="69"/>
      <c r="N5653" s="69"/>
    </row>
    <row r="5654" spans="4:14" x14ac:dyDescent="0.25">
      <c r="D5654" s="83"/>
      <c r="M5654" s="69"/>
      <c r="N5654" s="69"/>
    </row>
    <row r="5655" spans="4:14" x14ac:dyDescent="0.25">
      <c r="D5655" s="83"/>
      <c r="M5655" s="69"/>
      <c r="N5655" s="69"/>
    </row>
    <row r="5656" spans="4:14" x14ac:dyDescent="0.25">
      <c r="D5656" s="83"/>
      <c r="M5656" s="69"/>
      <c r="N5656" s="69"/>
    </row>
    <row r="5657" spans="4:14" x14ac:dyDescent="0.25">
      <c r="D5657" s="83"/>
      <c r="M5657" s="69"/>
      <c r="N5657" s="69"/>
    </row>
    <row r="5658" spans="4:14" x14ac:dyDescent="0.25">
      <c r="D5658" s="83"/>
      <c r="M5658" s="69"/>
      <c r="N5658" s="69"/>
    </row>
    <row r="5659" spans="4:14" x14ac:dyDescent="0.25">
      <c r="D5659" s="83"/>
      <c r="M5659" s="69"/>
      <c r="N5659" s="69"/>
    </row>
    <row r="5660" spans="4:14" x14ac:dyDescent="0.25">
      <c r="D5660" s="83"/>
      <c r="M5660" s="69"/>
      <c r="N5660" s="69"/>
    </row>
    <row r="5661" spans="4:14" x14ac:dyDescent="0.25">
      <c r="D5661" s="83"/>
      <c r="M5661" s="69"/>
      <c r="N5661" s="69"/>
    </row>
    <row r="5662" spans="4:14" x14ac:dyDescent="0.25">
      <c r="D5662" s="83"/>
      <c r="M5662" s="69"/>
      <c r="N5662" s="69"/>
    </row>
    <row r="5663" spans="4:14" x14ac:dyDescent="0.25">
      <c r="D5663" s="83"/>
      <c r="M5663" s="69"/>
      <c r="N5663" s="69"/>
    </row>
    <row r="5664" spans="4:14" x14ac:dyDescent="0.25">
      <c r="D5664" s="83"/>
      <c r="M5664" s="69"/>
      <c r="N5664" s="69"/>
    </row>
    <row r="5665" spans="4:14" x14ac:dyDescent="0.25">
      <c r="D5665" s="83"/>
      <c r="M5665" s="69"/>
      <c r="N5665" s="69"/>
    </row>
    <row r="5666" spans="4:14" x14ac:dyDescent="0.25">
      <c r="D5666" s="83"/>
      <c r="M5666" s="69"/>
      <c r="N5666" s="69"/>
    </row>
    <row r="5667" spans="4:14" x14ac:dyDescent="0.25">
      <c r="D5667" s="83"/>
      <c r="M5667" s="69"/>
      <c r="N5667" s="69"/>
    </row>
    <row r="5668" spans="4:14" x14ac:dyDescent="0.25">
      <c r="D5668" s="83"/>
      <c r="M5668" s="69"/>
      <c r="N5668" s="69"/>
    </row>
    <row r="5669" spans="4:14" x14ac:dyDescent="0.25">
      <c r="D5669" s="83"/>
      <c r="M5669" s="69"/>
      <c r="N5669" s="69"/>
    </row>
    <row r="5670" spans="4:14" x14ac:dyDescent="0.25">
      <c r="D5670" s="83"/>
      <c r="M5670" s="69"/>
      <c r="N5670" s="69"/>
    </row>
    <row r="5671" spans="4:14" x14ac:dyDescent="0.25">
      <c r="D5671" s="83"/>
      <c r="M5671" s="69"/>
      <c r="N5671" s="69"/>
    </row>
    <row r="5672" spans="4:14" x14ac:dyDescent="0.25">
      <c r="D5672" s="83"/>
      <c r="M5672" s="69"/>
      <c r="N5672" s="69"/>
    </row>
    <row r="5673" spans="4:14" x14ac:dyDescent="0.25">
      <c r="D5673" s="83"/>
      <c r="M5673" s="69"/>
      <c r="N5673" s="69"/>
    </row>
    <row r="5674" spans="4:14" x14ac:dyDescent="0.25">
      <c r="D5674" s="83"/>
      <c r="M5674" s="69"/>
      <c r="N5674" s="69"/>
    </row>
    <row r="5675" spans="4:14" x14ac:dyDescent="0.25">
      <c r="D5675" s="83"/>
      <c r="M5675" s="69"/>
      <c r="N5675" s="69"/>
    </row>
    <row r="5676" spans="4:14" x14ac:dyDescent="0.25">
      <c r="D5676" s="83"/>
      <c r="M5676" s="69"/>
      <c r="N5676" s="69"/>
    </row>
    <row r="5677" spans="4:14" x14ac:dyDescent="0.25">
      <c r="D5677" s="83"/>
      <c r="M5677" s="69"/>
      <c r="N5677" s="69"/>
    </row>
    <row r="5678" spans="4:14" x14ac:dyDescent="0.25">
      <c r="D5678" s="83"/>
      <c r="M5678" s="69"/>
      <c r="N5678" s="69"/>
    </row>
    <row r="5679" spans="4:14" x14ac:dyDescent="0.25">
      <c r="D5679" s="83"/>
      <c r="M5679" s="69"/>
      <c r="N5679" s="69"/>
    </row>
    <row r="5680" spans="4:14" x14ac:dyDescent="0.25">
      <c r="D5680" s="83"/>
      <c r="M5680" s="69"/>
      <c r="N5680" s="69"/>
    </row>
    <row r="5681" spans="4:14" x14ac:dyDescent="0.25">
      <c r="D5681" s="83"/>
      <c r="M5681" s="69"/>
      <c r="N5681" s="69"/>
    </row>
    <row r="5682" spans="4:14" x14ac:dyDescent="0.25">
      <c r="D5682" s="83"/>
      <c r="M5682" s="69"/>
      <c r="N5682" s="69"/>
    </row>
    <row r="5683" spans="4:14" x14ac:dyDescent="0.25">
      <c r="D5683" s="83"/>
      <c r="M5683" s="69"/>
      <c r="N5683" s="69"/>
    </row>
    <row r="5684" spans="4:14" x14ac:dyDescent="0.25">
      <c r="D5684" s="83"/>
      <c r="M5684" s="69"/>
      <c r="N5684" s="69"/>
    </row>
    <row r="5685" spans="4:14" x14ac:dyDescent="0.25">
      <c r="D5685" s="83"/>
      <c r="M5685" s="69"/>
      <c r="N5685" s="69"/>
    </row>
    <row r="5686" spans="4:14" x14ac:dyDescent="0.25">
      <c r="D5686" s="83"/>
      <c r="M5686" s="69"/>
      <c r="N5686" s="69"/>
    </row>
    <row r="5687" spans="4:14" x14ac:dyDescent="0.25">
      <c r="D5687" s="83"/>
      <c r="M5687" s="69"/>
      <c r="N5687" s="69"/>
    </row>
    <row r="5688" spans="4:14" x14ac:dyDescent="0.25">
      <c r="D5688" s="83"/>
      <c r="M5688" s="69"/>
      <c r="N5688" s="69"/>
    </row>
    <row r="5689" spans="4:14" x14ac:dyDescent="0.25">
      <c r="D5689" s="83"/>
      <c r="M5689" s="69"/>
      <c r="N5689" s="69"/>
    </row>
    <row r="5690" spans="4:14" x14ac:dyDescent="0.25">
      <c r="D5690" s="83"/>
      <c r="M5690" s="69"/>
      <c r="N5690" s="69"/>
    </row>
    <row r="5691" spans="4:14" x14ac:dyDescent="0.25">
      <c r="D5691" s="83"/>
      <c r="M5691" s="69"/>
      <c r="N5691" s="69"/>
    </row>
    <row r="5692" spans="4:14" x14ac:dyDescent="0.25">
      <c r="D5692" s="83"/>
      <c r="M5692" s="69"/>
      <c r="N5692" s="69"/>
    </row>
    <row r="5693" spans="4:14" x14ac:dyDescent="0.25">
      <c r="D5693" s="83"/>
      <c r="M5693" s="69"/>
      <c r="N5693" s="69"/>
    </row>
    <row r="5694" spans="4:14" x14ac:dyDescent="0.25">
      <c r="D5694" s="83"/>
      <c r="M5694" s="69"/>
      <c r="N5694" s="69"/>
    </row>
    <row r="5695" spans="4:14" x14ac:dyDescent="0.25">
      <c r="D5695" s="83"/>
      <c r="M5695" s="69"/>
      <c r="N5695" s="69"/>
    </row>
    <row r="5696" spans="4:14" x14ac:dyDescent="0.25">
      <c r="D5696" s="83"/>
      <c r="M5696" s="69"/>
      <c r="N5696" s="69"/>
    </row>
    <row r="5697" spans="4:14" x14ac:dyDescent="0.25">
      <c r="D5697" s="83"/>
      <c r="M5697" s="69"/>
      <c r="N5697" s="69"/>
    </row>
    <row r="5698" spans="4:14" x14ac:dyDescent="0.25">
      <c r="D5698" s="83"/>
      <c r="M5698" s="69"/>
      <c r="N5698" s="69"/>
    </row>
    <row r="5699" spans="4:14" x14ac:dyDescent="0.25">
      <c r="D5699" s="83"/>
      <c r="M5699" s="69"/>
      <c r="N5699" s="69"/>
    </row>
    <row r="5700" spans="4:14" x14ac:dyDescent="0.25">
      <c r="D5700" s="83"/>
      <c r="M5700" s="69"/>
      <c r="N5700" s="69"/>
    </row>
    <row r="5701" spans="4:14" x14ac:dyDescent="0.25">
      <c r="D5701" s="83"/>
      <c r="M5701" s="69"/>
      <c r="N5701" s="69"/>
    </row>
    <row r="5702" spans="4:14" x14ac:dyDescent="0.25">
      <c r="D5702" s="83"/>
      <c r="M5702" s="69"/>
      <c r="N5702" s="69"/>
    </row>
    <row r="5703" spans="4:14" x14ac:dyDescent="0.25">
      <c r="D5703" s="83"/>
      <c r="M5703" s="69"/>
      <c r="N5703" s="69"/>
    </row>
    <row r="5704" spans="4:14" x14ac:dyDescent="0.25">
      <c r="D5704" s="83"/>
      <c r="M5704" s="69"/>
      <c r="N5704" s="69"/>
    </row>
    <row r="5705" spans="4:14" x14ac:dyDescent="0.25">
      <c r="D5705" s="83"/>
      <c r="M5705" s="69"/>
      <c r="N5705" s="69"/>
    </row>
    <row r="5706" spans="4:14" x14ac:dyDescent="0.25">
      <c r="D5706" s="83"/>
      <c r="M5706" s="69"/>
      <c r="N5706" s="69"/>
    </row>
    <row r="5707" spans="4:14" x14ac:dyDescent="0.25">
      <c r="D5707" s="83"/>
      <c r="M5707" s="69"/>
      <c r="N5707" s="69"/>
    </row>
    <row r="5708" spans="4:14" x14ac:dyDescent="0.25">
      <c r="D5708" s="83"/>
      <c r="M5708" s="69"/>
      <c r="N5708" s="69"/>
    </row>
    <row r="5709" spans="4:14" x14ac:dyDescent="0.25">
      <c r="D5709" s="83"/>
      <c r="M5709" s="69"/>
      <c r="N5709" s="69"/>
    </row>
    <row r="5710" spans="4:14" x14ac:dyDescent="0.25">
      <c r="D5710" s="83"/>
      <c r="M5710" s="69"/>
      <c r="N5710" s="69"/>
    </row>
    <row r="5711" spans="4:14" x14ac:dyDescent="0.25">
      <c r="D5711" s="83"/>
      <c r="M5711" s="69"/>
      <c r="N5711" s="69"/>
    </row>
    <row r="5712" spans="4:14" x14ac:dyDescent="0.25">
      <c r="D5712" s="83"/>
      <c r="M5712" s="69"/>
      <c r="N5712" s="69"/>
    </row>
    <row r="5713" spans="4:14" x14ac:dyDescent="0.25">
      <c r="D5713" s="83"/>
      <c r="M5713" s="69"/>
      <c r="N5713" s="69"/>
    </row>
    <row r="5714" spans="4:14" x14ac:dyDescent="0.25">
      <c r="D5714" s="83"/>
      <c r="M5714" s="69"/>
      <c r="N5714" s="69"/>
    </row>
    <row r="5715" spans="4:14" x14ac:dyDescent="0.25">
      <c r="D5715" s="83"/>
      <c r="M5715" s="69"/>
      <c r="N5715" s="69"/>
    </row>
    <row r="5716" spans="4:14" x14ac:dyDescent="0.25">
      <c r="D5716" s="83"/>
      <c r="M5716" s="69"/>
      <c r="N5716" s="69"/>
    </row>
    <row r="5717" spans="4:14" x14ac:dyDescent="0.25">
      <c r="D5717" s="83"/>
      <c r="M5717" s="69"/>
      <c r="N5717" s="69"/>
    </row>
    <row r="5718" spans="4:14" x14ac:dyDescent="0.25">
      <c r="D5718" s="83"/>
      <c r="M5718" s="69"/>
      <c r="N5718" s="69"/>
    </row>
    <row r="5719" spans="4:14" x14ac:dyDescent="0.25">
      <c r="D5719" s="83"/>
      <c r="M5719" s="69"/>
      <c r="N5719" s="69"/>
    </row>
    <row r="5720" spans="4:14" x14ac:dyDescent="0.25">
      <c r="D5720" s="83"/>
      <c r="M5720" s="69"/>
      <c r="N5720" s="69"/>
    </row>
    <row r="5721" spans="4:14" x14ac:dyDescent="0.25">
      <c r="D5721" s="83"/>
      <c r="M5721" s="69"/>
      <c r="N5721" s="69"/>
    </row>
    <row r="5722" spans="4:14" x14ac:dyDescent="0.25">
      <c r="D5722" s="83"/>
      <c r="M5722" s="69"/>
      <c r="N5722" s="69"/>
    </row>
    <row r="5723" spans="4:14" x14ac:dyDescent="0.25">
      <c r="D5723" s="83"/>
      <c r="M5723" s="69"/>
      <c r="N5723" s="69"/>
    </row>
    <row r="5724" spans="4:14" x14ac:dyDescent="0.25">
      <c r="D5724" s="83"/>
      <c r="M5724" s="69"/>
      <c r="N5724" s="69"/>
    </row>
    <row r="5725" spans="4:14" x14ac:dyDescent="0.25">
      <c r="D5725" s="83"/>
      <c r="M5725" s="69"/>
      <c r="N5725" s="69"/>
    </row>
    <row r="5726" spans="4:14" x14ac:dyDescent="0.25">
      <c r="D5726" s="83"/>
      <c r="M5726" s="69"/>
      <c r="N5726" s="69"/>
    </row>
    <row r="5727" spans="4:14" x14ac:dyDescent="0.25">
      <c r="D5727" s="83"/>
      <c r="M5727" s="69"/>
      <c r="N5727" s="69"/>
    </row>
    <row r="5728" spans="4:14" x14ac:dyDescent="0.25">
      <c r="D5728" s="83"/>
      <c r="M5728" s="69"/>
      <c r="N5728" s="69"/>
    </row>
    <row r="5729" spans="4:14" x14ac:dyDescent="0.25">
      <c r="D5729" s="83"/>
      <c r="M5729" s="69"/>
      <c r="N5729" s="69"/>
    </row>
    <row r="5730" spans="4:14" x14ac:dyDescent="0.25">
      <c r="D5730" s="83"/>
      <c r="M5730" s="69"/>
      <c r="N5730" s="69"/>
    </row>
    <row r="5731" spans="4:14" x14ac:dyDescent="0.25">
      <c r="D5731" s="83"/>
      <c r="M5731" s="69"/>
      <c r="N5731" s="69"/>
    </row>
    <row r="5732" spans="4:14" x14ac:dyDescent="0.25">
      <c r="D5732" s="83"/>
      <c r="M5732" s="69"/>
      <c r="N5732" s="69"/>
    </row>
    <row r="5733" spans="4:14" x14ac:dyDescent="0.25">
      <c r="D5733" s="83"/>
      <c r="M5733" s="69"/>
      <c r="N5733" s="69"/>
    </row>
    <row r="5734" spans="4:14" x14ac:dyDescent="0.25">
      <c r="D5734" s="83"/>
      <c r="M5734" s="69"/>
      <c r="N5734" s="69"/>
    </row>
    <row r="5735" spans="4:14" x14ac:dyDescent="0.25">
      <c r="D5735" s="83"/>
      <c r="M5735" s="69"/>
      <c r="N5735" s="69"/>
    </row>
    <row r="5736" spans="4:14" x14ac:dyDescent="0.25">
      <c r="D5736" s="83"/>
      <c r="M5736" s="69"/>
      <c r="N5736" s="69"/>
    </row>
    <row r="5737" spans="4:14" x14ac:dyDescent="0.25">
      <c r="D5737" s="83"/>
      <c r="M5737" s="69"/>
      <c r="N5737" s="69"/>
    </row>
    <row r="5738" spans="4:14" x14ac:dyDescent="0.25">
      <c r="D5738" s="83"/>
      <c r="M5738" s="69"/>
      <c r="N5738" s="69"/>
    </row>
    <row r="5739" spans="4:14" x14ac:dyDescent="0.25">
      <c r="D5739" s="83"/>
      <c r="M5739" s="69"/>
      <c r="N5739" s="69"/>
    </row>
    <row r="5740" spans="4:14" x14ac:dyDescent="0.25">
      <c r="D5740" s="83"/>
      <c r="M5740" s="69"/>
      <c r="N5740" s="69"/>
    </row>
    <row r="5741" spans="4:14" x14ac:dyDescent="0.25">
      <c r="D5741" s="83"/>
      <c r="M5741" s="69"/>
      <c r="N5741" s="69"/>
    </row>
    <row r="5742" spans="4:14" x14ac:dyDescent="0.25">
      <c r="D5742" s="83"/>
      <c r="M5742" s="69"/>
      <c r="N5742" s="69"/>
    </row>
    <row r="5743" spans="4:14" x14ac:dyDescent="0.25">
      <c r="D5743" s="83"/>
      <c r="M5743" s="69"/>
      <c r="N5743" s="69"/>
    </row>
    <row r="5744" spans="4:14" x14ac:dyDescent="0.25">
      <c r="D5744" s="83"/>
      <c r="M5744" s="69"/>
      <c r="N5744" s="69"/>
    </row>
    <row r="5745" spans="4:14" x14ac:dyDescent="0.25">
      <c r="D5745" s="83"/>
      <c r="M5745" s="69"/>
      <c r="N5745" s="69"/>
    </row>
    <row r="5746" spans="4:14" x14ac:dyDescent="0.25">
      <c r="D5746" s="83"/>
      <c r="M5746" s="69"/>
      <c r="N5746" s="69"/>
    </row>
    <row r="5747" spans="4:14" x14ac:dyDescent="0.25">
      <c r="D5747" s="83"/>
      <c r="M5747" s="69"/>
      <c r="N5747" s="69"/>
    </row>
    <row r="5748" spans="4:14" x14ac:dyDescent="0.25">
      <c r="D5748" s="83"/>
      <c r="M5748" s="69"/>
      <c r="N5748" s="69"/>
    </row>
    <row r="5749" spans="4:14" x14ac:dyDescent="0.25">
      <c r="D5749" s="83"/>
      <c r="M5749" s="69"/>
      <c r="N5749" s="69"/>
    </row>
    <row r="5750" spans="4:14" x14ac:dyDescent="0.25">
      <c r="D5750" s="83"/>
      <c r="M5750" s="69"/>
      <c r="N5750" s="69"/>
    </row>
    <row r="5751" spans="4:14" x14ac:dyDescent="0.25">
      <c r="D5751" s="83"/>
      <c r="M5751" s="69"/>
      <c r="N5751" s="69"/>
    </row>
    <row r="5752" spans="4:14" x14ac:dyDescent="0.25">
      <c r="D5752" s="83"/>
      <c r="M5752" s="69"/>
      <c r="N5752" s="69"/>
    </row>
    <row r="5753" spans="4:14" x14ac:dyDescent="0.25">
      <c r="D5753" s="83"/>
      <c r="M5753" s="69"/>
      <c r="N5753" s="69"/>
    </row>
    <row r="5754" spans="4:14" x14ac:dyDescent="0.25">
      <c r="D5754" s="83"/>
      <c r="M5754" s="69"/>
      <c r="N5754" s="69"/>
    </row>
    <row r="5755" spans="4:14" x14ac:dyDescent="0.25">
      <c r="D5755" s="83"/>
      <c r="M5755" s="69"/>
      <c r="N5755" s="69"/>
    </row>
    <row r="5756" spans="4:14" x14ac:dyDescent="0.25">
      <c r="D5756" s="83"/>
      <c r="M5756" s="69"/>
      <c r="N5756" s="69"/>
    </row>
    <row r="5757" spans="4:14" x14ac:dyDescent="0.25">
      <c r="D5757" s="83"/>
      <c r="M5757" s="69"/>
      <c r="N5757" s="69"/>
    </row>
    <row r="5758" spans="4:14" x14ac:dyDescent="0.25">
      <c r="D5758" s="83"/>
      <c r="M5758" s="69"/>
      <c r="N5758" s="69"/>
    </row>
    <row r="5759" spans="4:14" x14ac:dyDescent="0.25">
      <c r="D5759" s="83"/>
      <c r="M5759" s="69"/>
      <c r="N5759" s="69"/>
    </row>
    <row r="5760" spans="4:14" x14ac:dyDescent="0.25">
      <c r="D5760" s="83"/>
      <c r="M5760" s="69"/>
      <c r="N5760" s="69"/>
    </row>
    <row r="5761" spans="4:14" x14ac:dyDescent="0.25">
      <c r="D5761" s="83"/>
      <c r="M5761" s="69"/>
      <c r="N5761" s="69"/>
    </row>
    <row r="5762" spans="4:14" x14ac:dyDescent="0.25">
      <c r="D5762" s="83"/>
      <c r="M5762" s="69"/>
      <c r="N5762" s="69"/>
    </row>
    <row r="5763" spans="4:14" x14ac:dyDescent="0.25">
      <c r="D5763" s="83"/>
      <c r="M5763" s="69"/>
      <c r="N5763" s="69"/>
    </row>
    <row r="5764" spans="4:14" x14ac:dyDescent="0.25">
      <c r="D5764" s="83"/>
      <c r="M5764" s="69"/>
      <c r="N5764" s="69"/>
    </row>
    <row r="5765" spans="4:14" x14ac:dyDescent="0.25">
      <c r="D5765" s="83"/>
      <c r="M5765" s="69"/>
      <c r="N5765" s="69"/>
    </row>
    <row r="5766" spans="4:14" x14ac:dyDescent="0.25">
      <c r="D5766" s="83"/>
      <c r="M5766" s="69"/>
      <c r="N5766" s="69"/>
    </row>
    <row r="5767" spans="4:14" x14ac:dyDescent="0.25">
      <c r="D5767" s="83"/>
      <c r="M5767" s="69"/>
      <c r="N5767" s="69"/>
    </row>
    <row r="5768" spans="4:14" x14ac:dyDescent="0.25">
      <c r="D5768" s="83"/>
      <c r="M5768" s="69"/>
      <c r="N5768" s="69"/>
    </row>
    <row r="5769" spans="4:14" x14ac:dyDescent="0.25">
      <c r="D5769" s="83"/>
      <c r="M5769" s="69"/>
      <c r="N5769" s="69"/>
    </row>
    <row r="5770" spans="4:14" x14ac:dyDescent="0.25">
      <c r="D5770" s="83"/>
      <c r="M5770" s="69"/>
      <c r="N5770" s="69"/>
    </row>
    <row r="5771" spans="4:14" x14ac:dyDescent="0.25">
      <c r="D5771" s="83"/>
      <c r="M5771" s="69"/>
      <c r="N5771" s="69"/>
    </row>
    <row r="5772" spans="4:14" x14ac:dyDescent="0.25">
      <c r="D5772" s="83"/>
      <c r="M5772" s="69"/>
      <c r="N5772" s="69"/>
    </row>
    <row r="5773" spans="4:14" x14ac:dyDescent="0.25">
      <c r="D5773" s="83"/>
      <c r="M5773" s="69"/>
      <c r="N5773" s="69"/>
    </row>
    <row r="5774" spans="4:14" x14ac:dyDescent="0.25">
      <c r="D5774" s="83"/>
      <c r="M5774" s="69"/>
      <c r="N5774" s="69"/>
    </row>
    <row r="5775" spans="4:14" x14ac:dyDescent="0.25">
      <c r="D5775" s="83"/>
      <c r="M5775" s="69"/>
      <c r="N5775" s="69"/>
    </row>
    <row r="5776" spans="4:14" x14ac:dyDescent="0.25">
      <c r="D5776" s="83"/>
      <c r="M5776" s="69"/>
      <c r="N5776" s="69"/>
    </row>
    <row r="5777" spans="4:14" x14ac:dyDescent="0.25">
      <c r="D5777" s="83"/>
      <c r="M5777" s="69"/>
      <c r="N5777" s="69"/>
    </row>
    <row r="5778" spans="4:14" x14ac:dyDescent="0.25">
      <c r="D5778" s="83"/>
      <c r="M5778" s="69"/>
      <c r="N5778" s="69"/>
    </row>
    <row r="5779" spans="4:14" x14ac:dyDescent="0.25">
      <c r="D5779" s="83"/>
      <c r="M5779" s="69"/>
      <c r="N5779" s="69"/>
    </row>
    <row r="5780" spans="4:14" x14ac:dyDescent="0.25">
      <c r="D5780" s="83"/>
      <c r="M5780" s="69"/>
      <c r="N5780" s="69"/>
    </row>
    <row r="5781" spans="4:14" x14ac:dyDescent="0.25">
      <c r="D5781" s="83"/>
      <c r="M5781" s="69"/>
      <c r="N5781" s="69"/>
    </row>
    <row r="5782" spans="4:14" x14ac:dyDescent="0.25">
      <c r="D5782" s="83"/>
      <c r="M5782" s="69"/>
      <c r="N5782" s="69"/>
    </row>
    <row r="5783" spans="4:14" x14ac:dyDescent="0.25">
      <c r="D5783" s="83"/>
      <c r="M5783" s="69"/>
      <c r="N5783" s="69"/>
    </row>
    <row r="5784" spans="4:14" x14ac:dyDescent="0.25">
      <c r="D5784" s="83"/>
      <c r="M5784" s="69"/>
      <c r="N5784" s="69"/>
    </row>
    <row r="5785" spans="4:14" x14ac:dyDescent="0.25">
      <c r="D5785" s="83"/>
      <c r="M5785" s="69"/>
      <c r="N5785" s="69"/>
    </row>
    <row r="5786" spans="4:14" x14ac:dyDescent="0.25">
      <c r="D5786" s="83"/>
      <c r="M5786" s="69"/>
      <c r="N5786" s="69"/>
    </row>
    <row r="5787" spans="4:14" x14ac:dyDescent="0.25">
      <c r="D5787" s="83"/>
      <c r="M5787" s="69"/>
      <c r="N5787" s="69"/>
    </row>
    <row r="5788" spans="4:14" x14ac:dyDescent="0.25">
      <c r="D5788" s="83"/>
      <c r="M5788" s="69"/>
      <c r="N5788" s="69"/>
    </row>
    <row r="5789" spans="4:14" x14ac:dyDescent="0.25">
      <c r="D5789" s="83"/>
      <c r="M5789" s="69"/>
      <c r="N5789" s="69"/>
    </row>
    <row r="5790" spans="4:14" x14ac:dyDescent="0.25">
      <c r="D5790" s="83"/>
      <c r="M5790" s="69"/>
      <c r="N5790" s="69"/>
    </row>
    <row r="5791" spans="4:14" x14ac:dyDescent="0.25">
      <c r="D5791" s="83"/>
      <c r="M5791" s="69"/>
      <c r="N5791" s="69"/>
    </row>
    <row r="5792" spans="4:14" x14ac:dyDescent="0.25">
      <c r="D5792" s="83"/>
      <c r="M5792" s="69"/>
      <c r="N5792" s="69"/>
    </row>
    <row r="5793" spans="4:14" x14ac:dyDescent="0.25">
      <c r="D5793" s="83"/>
      <c r="M5793" s="69"/>
      <c r="N5793" s="69"/>
    </row>
    <row r="5794" spans="4:14" x14ac:dyDescent="0.25">
      <c r="D5794" s="83"/>
      <c r="M5794" s="69"/>
      <c r="N5794" s="69"/>
    </row>
    <row r="5795" spans="4:14" x14ac:dyDescent="0.25">
      <c r="D5795" s="83"/>
      <c r="M5795" s="69"/>
      <c r="N5795" s="69"/>
    </row>
    <row r="5796" spans="4:14" x14ac:dyDescent="0.25">
      <c r="D5796" s="83"/>
      <c r="M5796" s="69"/>
      <c r="N5796" s="69"/>
    </row>
    <row r="5797" spans="4:14" x14ac:dyDescent="0.25">
      <c r="D5797" s="83"/>
      <c r="M5797" s="69"/>
      <c r="N5797" s="69"/>
    </row>
    <row r="5798" spans="4:14" x14ac:dyDescent="0.25">
      <c r="D5798" s="83"/>
      <c r="M5798" s="69"/>
      <c r="N5798" s="69"/>
    </row>
    <row r="5799" spans="4:14" x14ac:dyDescent="0.25">
      <c r="D5799" s="83"/>
      <c r="M5799" s="69"/>
      <c r="N5799" s="69"/>
    </row>
    <row r="5800" spans="4:14" x14ac:dyDescent="0.25">
      <c r="D5800" s="83"/>
      <c r="M5800" s="69"/>
      <c r="N5800" s="69"/>
    </row>
    <row r="5801" spans="4:14" x14ac:dyDescent="0.25">
      <c r="D5801" s="83"/>
      <c r="M5801" s="69"/>
      <c r="N5801" s="69"/>
    </row>
    <row r="5802" spans="4:14" x14ac:dyDescent="0.25">
      <c r="D5802" s="83"/>
      <c r="M5802" s="69"/>
      <c r="N5802" s="69"/>
    </row>
    <row r="5803" spans="4:14" x14ac:dyDescent="0.25">
      <c r="D5803" s="83"/>
      <c r="M5803" s="69"/>
      <c r="N5803" s="69"/>
    </row>
    <row r="5804" spans="4:14" x14ac:dyDescent="0.25">
      <c r="D5804" s="83"/>
      <c r="M5804" s="69"/>
      <c r="N5804" s="69"/>
    </row>
    <row r="5805" spans="4:14" x14ac:dyDescent="0.25">
      <c r="D5805" s="83"/>
      <c r="M5805" s="69"/>
      <c r="N5805" s="69"/>
    </row>
    <row r="5806" spans="4:14" x14ac:dyDescent="0.25">
      <c r="D5806" s="83"/>
      <c r="M5806" s="69"/>
      <c r="N5806" s="69"/>
    </row>
    <row r="5807" spans="4:14" x14ac:dyDescent="0.25">
      <c r="D5807" s="83"/>
      <c r="M5807" s="69"/>
      <c r="N5807" s="69"/>
    </row>
    <row r="5808" spans="4:14" x14ac:dyDescent="0.25">
      <c r="D5808" s="83"/>
      <c r="M5808" s="69"/>
      <c r="N5808" s="69"/>
    </row>
    <row r="5809" spans="4:14" x14ac:dyDescent="0.25">
      <c r="D5809" s="83"/>
      <c r="M5809" s="69"/>
      <c r="N5809" s="69"/>
    </row>
    <row r="5810" spans="4:14" x14ac:dyDescent="0.25">
      <c r="D5810" s="83"/>
      <c r="M5810" s="69"/>
      <c r="N5810" s="69"/>
    </row>
    <row r="5811" spans="4:14" x14ac:dyDescent="0.25">
      <c r="D5811" s="83"/>
      <c r="M5811" s="69"/>
      <c r="N5811" s="69"/>
    </row>
    <row r="5812" spans="4:14" x14ac:dyDescent="0.25">
      <c r="D5812" s="83"/>
      <c r="M5812" s="69"/>
      <c r="N5812" s="69"/>
    </row>
    <row r="5813" spans="4:14" x14ac:dyDescent="0.25">
      <c r="D5813" s="83"/>
      <c r="M5813" s="69"/>
      <c r="N5813" s="69"/>
    </row>
    <row r="5814" spans="4:14" x14ac:dyDescent="0.25">
      <c r="D5814" s="83"/>
      <c r="M5814" s="69"/>
      <c r="N5814" s="69"/>
    </row>
    <row r="5815" spans="4:14" x14ac:dyDescent="0.25">
      <c r="D5815" s="83"/>
      <c r="M5815" s="69"/>
      <c r="N5815" s="69"/>
    </row>
    <row r="5816" spans="4:14" x14ac:dyDescent="0.25">
      <c r="D5816" s="83"/>
      <c r="M5816" s="69"/>
      <c r="N5816" s="69"/>
    </row>
    <row r="5817" spans="4:14" x14ac:dyDescent="0.25">
      <c r="D5817" s="83"/>
      <c r="M5817" s="69"/>
      <c r="N5817" s="69"/>
    </row>
    <row r="5818" spans="4:14" x14ac:dyDescent="0.25">
      <c r="D5818" s="83"/>
      <c r="M5818" s="69"/>
      <c r="N5818" s="69"/>
    </row>
    <row r="5819" spans="4:14" x14ac:dyDescent="0.25">
      <c r="D5819" s="83"/>
      <c r="M5819" s="69"/>
      <c r="N5819" s="69"/>
    </row>
    <row r="5820" spans="4:14" x14ac:dyDescent="0.25">
      <c r="D5820" s="83"/>
      <c r="M5820" s="69"/>
      <c r="N5820" s="69"/>
    </row>
    <row r="5821" spans="4:14" x14ac:dyDescent="0.25">
      <c r="D5821" s="83"/>
      <c r="M5821" s="69"/>
      <c r="N5821" s="69"/>
    </row>
    <row r="5822" spans="4:14" x14ac:dyDescent="0.25">
      <c r="D5822" s="83"/>
      <c r="M5822" s="69"/>
      <c r="N5822" s="69"/>
    </row>
    <row r="5823" spans="4:14" x14ac:dyDescent="0.25">
      <c r="D5823" s="83"/>
      <c r="M5823" s="69"/>
      <c r="N5823" s="69"/>
    </row>
    <row r="5824" spans="4:14" x14ac:dyDescent="0.25">
      <c r="D5824" s="83"/>
      <c r="M5824" s="69"/>
      <c r="N5824" s="69"/>
    </row>
    <row r="5825" spans="4:14" x14ac:dyDescent="0.25">
      <c r="D5825" s="83"/>
      <c r="M5825" s="69"/>
      <c r="N5825" s="69"/>
    </row>
    <row r="5826" spans="4:14" x14ac:dyDescent="0.25">
      <c r="D5826" s="83"/>
      <c r="M5826" s="69"/>
      <c r="N5826" s="69"/>
    </row>
    <row r="5827" spans="4:14" x14ac:dyDescent="0.25">
      <c r="D5827" s="83"/>
      <c r="M5827" s="69"/>
      <c r="N5827" s="69"/>
    </row>
    <row r="5828" spans="4:14" x14ac:dyDescent="0.25">
      <c r="D5828" s="83"/>
      <c r="M5828" s="69"/>
      <c r="N5828" s="69"/>
    </row>
    <row r="5829" spans="4:14" x14ac:dyDescent="0.25">
      <c r="D5829" s="83"/>
      <c r="M5829" s="69"/>
      <c r="N5829" s="69"/>
    </row>
    <row r="5830" spans="4:14" x14ac:dyDescent="0.25">
      <c r="D5830" s="83"/>
      <c r="M5830" s="69"/>
      <c r="N5830" s="69"/>
    </row>
    <row r="5831" spans="4:14" x14ac:dyDescent="0.25">
      <c r="D5831" s="83"/>
      <c r="M5831" s="69"/>
      <c r="N5831" s="69"/>
    </row>
    <row r="5832" spans="4:14" x14ac:dyDescent="0.25">
      <c r="D5832" s="83"/>
      <c r="M5832" s="69"/>
      <c r="N5832" s="69"/>
    </row>
    <row r="5833" spans="4:14" x14ac:dyDescent="0.25">
      <c r="D5833" s="83"/>
      <c r="M5833" s="69"/>
      <c r="N5833" s="69"/>
    </row>
    <row r="5834" spans="4:14" x14ac:dyDescent="0.25">
      <c r="D5834" s="83"/>
      <c r="M5834" s="69"/>
      <c r="N5834" s="69"/>
    </row>
    <row r="5835" spans="4:14" x14ac:dyDescent="0.25">
      <c r="D5835" s="83"/>
      <c r="M5835" s="69"/>
      <c r="N5835" s="69"/>
    </row>
    <row r="5836" spans="4:14" x14ac:dyDescent="0.25">
      <c r="D5836" s="83"/>
      <c r="M5836" s="69"/>
      <c r="N5836" s="69"/>
    </row>
    <row r="5837" spans="4:14" x14ac:dyDescent="0.25">
      <c r="D5837" s="83"/>
      <c r="M5837" s="69"/>
      <c r="N5837" s="69"/>
    </row>
    <row r="5838" spans="4:14" x14ac:dyDescent="0.25">
      <c r="D5838" s="83"/>
      <c r="M5838" s="69"/>
      <c r="N5838" s="69"/>
    </row>
    <row r="5839" spans="4:14" x14ac:dyDescent="0.25">
      <c r="D5839" s="83"/>
      <c r="M5839" s="69"/>
      <c r="N5839" s="69"/>
    </row>
    <row r="5840" spans="4:14" x14ac:dyDescent="0.25">
      <c r="D5840" s="83"/>
      <c r="M5840" s="69"/>
      <c r="N5840" s="69"/>
    </row>
    <row r="5841" spans="4:14" x14ac:dyDescent="0.25">
      <c r="D5841" s="83"/>
      <c r="M5841" s="69"/>
      <c r="N5841" s="69"/>
    </row>
    <row r="5842" spans="4:14" x14ac:dyDescent="0.25">
      <c r="D5842" s="83"/>
      <c r="M5842" s="69"/>
      <c r="N5842" s="69"/>
    </row>
    <row r="5843" spans="4:14" x14ac:dyDescent="0.25">
      <c r="D5843" s="83"/>
      <c r="M5843" s="69"/>
      <c r="N5843" s="69"/>
    </row>
    <row r="5844" spans="4:14" x14ac:dyDescent="0.25">
      <c r="D5844" s="83"/>
      <c r="M5844" s="69"/>
      <c r="N5844" s="69"/>
    </row>
    <row r="5845" spans="4:14" x14ac:dyDescent="0.25">
      <c r="D5845" s="83"/>
      <c r="M5845" s="69"/>
      <c r="N5845" s="69"/>
    </row>
    <row r="5846" spans="4:14" x14ac:dyDescent="0.25">
      <c r="D5846" s="83"/>
      <c r="M5846" s="69"/>
      <c r="N5846" s="69"/>
    </row>
    <row r="5847" spans="4:14" x14ac:dyDescent="0.25">
      <c r="D5847" s="83"/>
      <c r="M5847" s="69"/>
      <c r="N5847" s="69"/>
    </row>
    <row r="5848" spans="4:14" x14ac:dyDescent="0.25">
      <c r="D5848" s="83"/>
      <c r="M5848" s="69"/>
      <c r="N5848" s="69"/>
    </row>
    <row r="5849" spans="4:14" x14ac:dyDescent="0.25">
      <c r="D5849" s="83"/>
      <c r="M5849" s="69"/>
      <c r="N5849" s="69"/>
    </row>
    <row r="5850" spans="4:14" x14ac:dyDescent="0.25">
      <c r="D5850" s="83"/>
      <c r="M5850" s="69"/>
      <c r="N5850" s="69"/>
    </row>
    <row r="5851" spans="4:14" x14ac:dyDescent="0.25">
      <c r="D5851" s="83"/>
      <c r="M5851" s="69"/>
      <c r="N5851" s="69"/>
    </row>
    <row r="5852" spans="4:14" x14ac:dyDescent="0.25">
      <c r="D5852" s="83"/>
      <c r="M5852" s="69"/>
      <c r="N5852" s="69"/>
    </row>
    <row r="5853" spans="4:14" x14ac:dyDescent="0.25">
      <c r="D5853" s="83"/>
      <c r="M5853" s="69"/>
      <c r="N5853" s="69"/>
    </row>
    <row r="5854" spans="4:14" x14ac:dyDescent="0.25">
      <c r="D5854" s="83"/>
      <c r="M5854" s="69"/>
      <c r="N5854" s="69"/>
    </row>
    <row r="5855" spans="4:14" x14ac:dyDescent="0.25">
      <c r="D5855" s="83"/>
      <c r="M5855" s="69"/>
      <c r="N5855" s="69"/>
    </row>
    <row r="5856" spans="4:14" x14ac:dyDescent="0.25">
      <c r="D5856" s="83"/>
      <c r="M5856" s="69"/>
      <c r="N5856" s="69"/>
    </row>
    <row r="5857" spans="4:14" x14ac:dyDescent="0.25">
      <c r="D5857" s="83"/>
      <c r="M5857" s="69"/>
      <c r="N5857" s="69"/>
    </row>
    <row r="5858" spans="4:14" x14ac:dyDescent="0.25">
      <c r="D5858" s="83"/>
      <c r="M5858" s="69"/>
      <c r="N5858" s="69"/>
    </row>
    <row r="5859" spans="4:14" x14ac:dyDescent="0.25">
      <c r="D5859" s="83"/>
      <c r="M5859" s="69"/>
      <c r="N5859" s="69"/>
    </row>
    <row r="5860" spans="4:14" x14ac:dyDescent="0.25">
      <c r="D5860" s="83"/>
      <c r="M5860" s="69"/>
      <c r="N5860" s="69"/>
    </row>
    <row r="5861" spans="4:14" x14ac:dyDescent="0.25">
      <c r="D5861" s="83"/>
      <c r="M5861" s="69"/>
      <c r="N5861" s="69"/>
    </row>
    <row r="5862" spans="4:14" x14ac:dyDescent="0.25">
      <c r="D5862" s="83"/>
      <c r="M5862" s="69"/>
      <c r="N5862" s="69"/>
    </row>
    <row r="5863" spans="4:14" x14ac:dyDescent="0.25">
      <c r="D5863" s="83"/>
      <c r="M5863" s="69"/>
      <c r="N5863" s="69"/>
    </row>
    <row r="5864" spans="4:14" x14ac:dyDescent="0.25">
      <c r="D5864" s="83"/>
      <c r="M5864" s="69"/>
      <c r="N5864" s="69"/>
    </row>
    <row r="5865" spans="4:14" x14ac:dyDescent="0.25">
      <c r="D5865" s="83"/>
      <c r="M5865" s="69"/>
      <c r="N5865" s="69"/>
    </row>
    <row r="5866" spans="4:14" x14ac:dyDescent="0.25">
      <c r="D5866" s="83"/>
      <c r="M5866" s="69"/>
      <c r="N5866" s="69"/>
    </row>
    <row r="5867" spans="4:14" x14ac:dyDescent="0.25">
      <c r="D5867" s="83"/>
      <c r="M5867" s="69"/>
      <c r="N5867" s="69"/>
    </row>
    <row r="5868" spans="4:14" x14ac:dyDescent="0.25">
      <c r="D5868" s="83"/>
      <c r="M5868" s="69"/>
      <c r="N5868" s="69"/>
    </row>
    <row r="5869" spans="4:14" x14ac:dyDescent="0.25">
      <c r="D5869" s="83"/>
      <c r="M5869" s="69"/>
      <c r="N5869" s="69"/>
    </row>
    <row r="5870" spans="4:14" x14ac:dyDescent="0.25">
      <c r="D5870" s="83"/>
      <c r="M5870" s="69"/>
      <c r="N5870" s="69"/>
    </row>
    <row r="5871" spans="4:14" x14ac:dyDescent="0.25">
      <c r="D5871" s="83"/>
      <c r="M5871" s="69"/>
      <c r="N5871" s="69"/>
    </row>
    <row r="5872" spans="4:14" x14ac:dyDescent="0.25">
      <c r="D5872" s="83"/>
      <c r="M5872" s="69"/>
      <c r="N5872" s="69"/>
    </row>
    <row r="5873" spans="4:14" x14ac:dyDescent="0.25">
      <c r="D5873" s="83"/>
      <c r="M5873" s="69"/>
      <c r="N5873" s="69"/>
    </row>
    <row r="5874" spans="4:14" x14ac:dyDescent="0.25">
      <c r="D5874" s="83"/>
      <c r="M5874" s="69"/>
      <c r="N5874" s="69"/>
    </row>
    <row r="5875" spans="4:14" x14ac:dyDescent="0.25">
      <c r="D5875" s="83"/>
      <c r="M5875" s="69"/>
      <c r="N5875" s="69"/>
    </row>
    <row r="5876" spans="4:14" x14ac:dyDescent="0.25">
      <c r="D5876" s="83"/>
      <c r="M5876" s="69"/>
      <c r="N5876" s="69"/>
    </row>
    <row r="5877" spans="4:14" x14ac:dyDescent="0.25">
      <c r="D5877" s="83"/>
      <c r="M5877" s="69"/>
      <c r="N5877" s="69"/>
    </row>
    <row r="5878" spans="4:14" x14ac:dyDescent="0.25">
      <c r="D5878" s="83"/>
      <c r="M5878" s="69"/>
      <c r="N5878" s="69"/>
    </row>
    <row r="5879" spans="4:14" x14ac:dyDescent="0.25">
      <c r="D5879" s="83"/>
      <c r="M5879" s="69"/>
      <c r="N5879" s="69"/>
    </row>
    <row r="5880" spans="4:14" x14ac:dyDescent="0.25">
      <c r="D5880" s="83"/>
      <c r="M5880" s="69"/>
      <c r="N5880" s="69"/>
    </row>
    <row r="5881" spans="4:14" x14ac:dyDescent="0.25">
      <c r="D5881" s="83"/>
      <c r="M5881" s="69"/>
      <c r="N5881" s="69"/>
    </row>
    <row r="5882" spans="4:14" x14ac:dyDescent="0.25">
      <c r="D5882" s="83"/>
      <c r="M5882" s="69"/>
      <c r="N5882" s="69"/>
    </row>
    <row r="5883" spans="4:14" x14ac:dyDescent="0.25">
      <c r="D5883" s="83"/>
      <c r="M5883" s="69"/>
      <c r="N5883" s="69"/>
    </row>
    <row r="5884" spans="4:14" x14ac:dyDescent="0.25">
      <c r="D5884" s="83"/>
      <c r="M5884" s="69"/>
      <c r="N5884" s="69"/>
    </row>
    <row r="5885" spans="4:14" x14ac:dyDescent="0.25">
      <c r="D5885" s="83"/>
      <c r="M5885" s="69"/>
      <c r="N5885" s="69"/>
    </row>
    <row r="5886" spans="4:14" x14ac:dyDescent="0.25">
      <c r="D5886" s="83"/>
      <c r="M5886" s="69"/>
      <c r="N5886" s="69"/>
    </row>
    <row r="5887" spans="4:14" x14ac:dyDescent="0.25">
      <c r="D5887" s="83"/>
      <c r="M5887" s="69"/>
      <c r="N5887" s="69"/>
    </row>
    <row r="5888" spans="4:14" x14ac:dyDescent="0.25">
      <c r="D5888" s="83"/>
      <c r="M5888" s="69"/>
      <c r="N5888" s="69"/>
    </row>
    <row r="5889" spans="4:14" x14ac:dyDescent="0.25">
      <c r="D5889" s="83"/>
      <c r="M5889" s="69"/>
      <c r="N5889" s="69"/>
    </row>
    <row r="5890" spans="4:14" x14ac:dyDescent="0.25">
      <c r="D5890" s="83"/>
      <c r="M5890" s="69"/>
      <c r="N5890" s="69"/>
    </row>
    <row r="5891" spans="4:14" x14ac:dyDescent="0.25">
      <c r="D5891" s="83"/>
      <c r="M5891" s="69"/>
      <c r="N5891" s="69"/>
    </row>
    <row r="5892" spans="4:14" x14ac:dyDescent="0.25">
      <c r="D5892" s="83"/>
      <c r="M5892" s="69"/>
      <c r="N5892" s="69"/>
    </row>
    <row r="5893" spans="4:14" x14ac:dyDescent="0.25">
      <c r="D5893" s="83"/>
      <c r="M5893" s="69"/>
      <c r="N5893" s="69"/>
    </row>
    <row r="5894" spans="4:14" x14ac:dyDescent="0.25">
      <c r="D5894" s="83"/>
      <c r="M5894" s="69"/>
      <c r="N5894" s="69"/>
    </row>
    <row r="5895" spans="4:14" x14ac:dyDescent="0.25">
      <c r="D5895" s="83"/>
      <c r="M5895" s="69"/>
      <c r="N5895" s="69"/>
    </row>
    <row r="5896" spans="4:14" x14ac:dyDescent="0.25">
      <c r="D5896" s="83"/>
      <c r="M5896" s="69"/>
      <c r="N5896" s="69"/>
    </row>
    <row r="5897" spans="4:14" x14ac:dyDescent="0.25">
      <c r="D5897" s="83"/>
      <c r="M5897" s="69"/>
      <c r="N5897" s="69"/>
    </row>
    <row r="5898" spans="4:14" x14ac:dyDescent="0.25">
      <c r="D5898" s="83"/>
      <c r="M5898" s="69"/>
      <c r="N5898" s="69"/>
    </row>
    <row r="5899" spans="4:14" x14ac:dyDescent="0.25">
      <c r="D5899" s="83"/>
      <c r="M5899" s="69"/>
      <c r="N5899" s="69"/>
    </row>
    <row r="5900" spans="4:14" x14ac:dyDescent="0.25">
      <c r="D5900" s="83"/>
      <c r="M5900" s="69"/>
      <c r="N5900" s="69"/>
    </row>
    <row r="5901" spans="4:14" x14ac:dyDescent="0.25">
      <c r="D5901" s="83"/>
      <c r="M5901" s="69"/>
      <c r="N5901" s="69"/>
    </row>
    <row r="5902" spans="4:14" x14ac:dyDescent="0.25">
      <c r="D5902" s="83"/>
      <c r="M5902" s="69"/>
      <c r="N5902" s="69"/>
    </row>
    <row r="5903" spans="4:14" x14ac:dyDescent="0.25">
      <c r="D5903" s="83"/>
      <c r="M5903" s="69"/>
      <c r="N5903" s="69"/>
    </row>
    <row r="5904" spans="4:14" x14ac:dyDescent="0.25">
      <c r="D5904" s="83"/>
      <c r="M5904" s="69"/>
      <c r="N5904" s="69"/>
    </row>
    <row r="5905" spans="4:14" x14ac:dyDescent="0.25">
      <c r="D5905" s="83"/>
      <c r="M5905" s="69"/>
      <c r="N5905" s="69"/>
    </row>
    <row r="5906" spans="4:14" x14ac:dyDescent="0.25">
      <c r="D5906" s="83"/>
      <c r="M5906" s="69"/>
      <c r="N5906" s="69"/>
    </row>
    <row r="5907" spans="4:14" x14ac:dyDescent="0.25">
      <c r="D5907" s="83"/>
      <c r="M5907" s="69"/>
      <c r="N5907" s="69"/>
    </row>
    <row r="5908" spans="4:14" x14ac:dyDescent="0.25">
      <c r="D5908" s="83"/>
      <c r="M5908" s="69"/>
      <c r="N5908" s="69"/>
    </row>
    <row r="5909" spans="4:14" x14ac:dyDescent="0.25">
      <c r="D5909" s="83"/>
      <c r="M5909" s="69"/>
      <c r="N5909" s="69"/>
    </row>
    <row r="5910" spans="4:14" x14ac:dyDescent="0.25">
      <c r="D5910" s="83"/>
      <c r="M5910" s="69"/>
      <c r="N5910" s="69"/>
    </row>
    <row r="5911" spans="4:14" x14ac:dyDescent="0.25">
      <c r="D5911" s="83"/>
      <c r="M5911" s="69"/>
      <c r="N5911" s="69"/>
    </row>
    <row r="5912" spans="4:14" x14ac:dyDescent="0.25">
      <c r="D5912" s="83"/>
      <c r="M5912" s="69"/>
      <c r="N5912" s="69"/>
    </row>
    <row r="5913" spans="4:14" x14ac:dyDescent="0.25">
      <c r="D5913" s="83"/>
      <c r="M5913" s="69"/>
      <c r="N5913" s="69"/>
    </row>
    <row r="5914" spans="4:14" x14ac:dyDescent="0.25">
      <c r="D5914" s="83"/>
      <c r="M5914" s="69"/>
      <c r="N5914" s="69"/>
    </row>
    <row r="5915" spans="4:14" x14ac:dyDescent="0.25">
      <c r="D5915" s="83"/>
      <c r="M5915" s="69"/>
      <c r="N5915" s="69"/>
    </row>
    <row r="5916" spans="4:14" x14ac:dyDescent="0.25">
      <c r="D5916" s="83"/>
      <c r="M5916" s="69"/>
      <c r="N5916" s="69"/>
    </row>
    <row r="5917" spans="4:14" x14ac:dyDescent="0.25">
      <c r="D5917" s="83"/>
      <c r="M5917" s="69"/>
      <c r="N5917" s="69"/>
    </row>
    <row r="5918" spans="4:14" x14ac:dyDescent="0.25">
      <c r="D5918" s="83"/>
      <c r="M5918" s="69"/>
      <c r="N5918" s="69"/>
    </row>
    <row r="5919" spans="4:14" x14ac:dyDescent="0.25">
      <c r="D5919" s="83"/>
      <c r="M5919" s="69"/>
      <c r="N5919" s="69"/>
    </row>
    <row r="5920" spans="4:14" x14ac:dyDescent="0.25">
      <c r="D5920" s="83"/>
      <c r="M5920" s="69"/>
      <c r="N5920" s="69"/>
    </row>
    <row r="5921" spans="4:14" x14ac:dyDescent="0.25">
      <c r="D5921" s="83"/>
      <c r="M5921" s="69"/>
      <c r="N5921" s="69"/>
    </row>
    <row r="5922" spans="4:14" x14ac:dyDescent="0.25">
      <c r="D5922" s="83"/>
      <c r="M5922" s="69"/>
      <c r="N5922" s="69"/>
    </row>
    <row r="5923" spans="4:14" x14ac:dyDescent="0.25">
      <c r="D5923" s="83"/>
      <c r="M5923" s="69"/>
      <c r="N5923" s="69"/>
    </row>
    <row r="5924" spans="4:14" x14ac:dyDescent="0.25">
      <c r="D5924" s="83"/>
      <c r="M5924" s="69"/>
      <c r="N5924" s="69"/>
    </row>
    <row r="5925" spans="4:14" x14ac:dyDescent="0.25">
      <c r="D5925" s="83"/>
      <c r="M5925" s="69"/>
      <c r="N5925" s="69"/>
    </row>
    <row r="5926" spans="4:14" x14ac:dyDescent="0.25">
      <c r="D5926" s="83"/>
      <c r="M5926" s="69"/>
      <c r="N5926" s="69"/>
    </row>
    <row r="5927" spans="4:14" x14ac:dyDescent="0.25">
      <c r="D5927" s="83"/>
      <c r="M5927" s="69"/>
      <c r="N5927" s="69"/>
    </row>
    <row r="5928" spans="4:14" x14ac:dyDescent="0.25">
      <c r="D5928" s="83"/>
      <c r="M5928" s="69"/>
      <c r="N5928" s="69"/>
    </row>
    <row r="5929" spans="4:14" x14ac:dyDescent="0.25">
      <c r="D5929" s="83"/>
      <c r="M5929" s="69"/>
      <c r="N5929" s="69"/>
    </row>
    <row r="5930" spans="4:14" x14ac:dyDescent="0.25">
      <c r="D5930" s="83"/>
      <c r="M5930" s="69"/>
      <c r="N5930" s="69"/>
    </row>
    <row r="5931" spans="4:14" x14ac:dyDescent="0.25">
      <c r="D5931" s="83"/>
      <c r="M5931" s="69"/>
      <c r="N5931" s="69"/>
    </row>
    <row r="5932" spans="4:14" x14ac:dyDescent="0.25">
      <c r="D5932" s="83"/>
      <c r="M5932" s="69"/>
      <c r="N5932" s="69"/>
    </row>
    <row r="5933" spans="4:14" x14ac:dyDescent="0.25">
      <c r="D5933" s="83"/>
      <c r="M5933" s="69"/>
      <c r="N5933" s="69"/>
    </row>
    <row r="5934" spans="4:14" x14ac:dyDescent="0.25">
      <c r="D5934" s="83"/>
      <c r="M5934" s="69"/>
      <c r="N5934" s="69"/>
    </row>
    <row r="5935" spans="4:14" x14ac:dyDescent="0.25">
      <c r="D5935" s="83"/>
      <c r="M5935" s="69"/>
      <c r="N5935" s="69"/>
    </row>
    <row r="5936" spans="4:14" x14ac:dyDescent="0.25">
      <c r="D5936" s="83"/>
      <c r="M5936" s="69"/>
      <c r="N5936" s="69"/>
    </row>
    <row r="5937" spans="4:14" x14ac:dyDescent="0.25">
      <c r="D5937" s="83"/>
      <c r="M5937" s="69"/>
      <c r="N5937" s="69"/>
    </row>
    <row r="5938" spans="4:14" x14ac:dyDescent="0.25">
      <c r="D5938" s="83"/>
      <c r="M5938" s="69"/>
      <c r="N5938" s="69"/>
    </row>
    <row r="5939" spans="4:14" x14ac:dyDescent="0.25">
      <c r="D5939" s="83"/>
      <c r="M5939" s="69"/>
      <c r="N5939" s="69"/>
    </row>
    <row r="5940" spans="4:14" x14ac:dyDescent="0.25">
      <c r="D5940" s="83"/>
      <c r="M5940" s="69"/>
      <c r="N5940" s="69"/>
    </row>
    <row r="5941" spans="4:14" x14ac:dyDescent="0.25">
      <c r="D5941" s="83"/>
      <c r="M5941" s="69"/>
      <c r="N5941" s="69"/>
    </row>
    <row r="5942" spans="4:14" x14ac:dyDescent="0.25">
      <c r="D5942" s="83"/>
      <c r="M5942" s="69"/>
      <c r="N5942" s="69"/>
    </row>
    <row r="5943" spans="4:14" x14ac:dyDescent="0.25">
      <c r="D5943" s="83"/>
      <c r="M5943" s="69"/>
      <c r="N5943" s="69"/>
    </row>
    <row r="5944" spans="4:14" x14ac:dyDescent="0.25">
      <c r="D5944" s="83"/>
      <c r="M5944" s="69"/>
      <c r="N5944" s="69"/>
    </row>
    <row r="5945" spans="4:14" x14ac:dyDescent="0.25">
      <c r="D5945" s="83"/>
      <c r="M5945" s="69"/>
      <c r="N5945" s="69"/>
    </row>
    <row r="5946" spans="4:14" x14ac:dyDescent="0.25">
      <c r="D5946" s="83"/>
      <c r="M5946" s="69"/>
      <c r="N5946" s="69"/>
    </row>
    <row r="5947" spans="4:14" x14ac:dyDescent="0.25">
      <c r="D5947" s="83"/>
      <c r="M5947" s="69"/>
      <c r="N5947" s="69"/>
    </row>
    <row r="5948" spans="4:14" x14ac:dyDescent="0.25">
      <c r="D5948" s="83"/>
      <c r="M5948" s="69"/>
      <c r="N5948" s="69"/>
    </row>
    <row r="5949" spans="4:14" x14ac:dyDescent="0.25">
      <c r="D5949" s="83"/>
      <c r="M5949" s="69"/>
      <c r="N5949" s="69"/>
    </row>
    <row r="5950" spans="4:14" x14ac:dyDescent="0.25">
      <c r="D5950" s="83"/>
      <c r="M5950" s="69"/>
      <c r="N5950" s="69"/>
    </row>
    <row r="5951" spans="4:14" x14ac:dyDescent="0.25">
      <c r="D5951" s="83"/>
      <c r="M5951" s="69"/>
      <c r="N5951" s="69"/>
    </row>
    <row r="5952" spans="4:14" x14ac:dyDescent="0.25">
      <c r="D5952" s="83"/>
      <c r="M5952" s="69"/>
      <c r="N5952" s="69"/>
    </row>
    <row r="5953" spans="4:14" x14ac:dyDescent="0.25">
      <c r="D5953" s="83"/>
      <c r="M5953" s="69"/>
      <c r="N5953" s="69"/>
    </row>
    <row r="5954" spans="4:14" x14ac:dyDescent="0.25">
      <c r="D5954" s="83"/>
      <c r="M5954" s="69"/>
      <c r="N5954" s="69"/>
    </row>
    <row r="5955" spans="4:14" x14ac:dyDescent="0.25">
      <c r="D5955" s="83"/>
      <c r="M5955" s="69"/>
      <c r="N5955" s="69"/>
    </row>
    <row r="5956" spans="4:14" x14ac:dyDescent="0.25">
      <c r="D5956" s="83"/>
      <c r="M5956" s="69"/>
      <c r="N5956" s="69"/>
    </row>
    <row r="5957" spans="4:14" x14ac:dyDescent="0.25">
      <c r="D5957" s="83"/>
      <c r="M5957" s="69"/>
      <c r="N5957" s="69"/>
    </row>
    <row r="5958" spans="4:14" x14ac:dyDescent="0.25">
      <c r="D5958" s="83"/>
      <c r="M5958" s="69"/>
      <c r="N5958" s="69"/>
    </row>
    <row r="5959" spans="4:14" x14ac:dyDescent="0.25">
      <c r="D5959" s="83"/>
      <c r="M5959" s="69"/>
      <c r="N5959" s="69"/>
    </row>
    <row r="5960" spans="4:14" x14ac:dyDescent="0.25">
      <c r="D5960" s="83"/>
      <c r="M5960" s="69"/>
      <c r="N5960" s="69"/>
    </row>
    <row r="5961" spans="4:14" x14ac:dyDescent="0.25">
      <c r="D5961" s="83"/>
      <c r="M5961" s="69"/>
      <c r="N5961" s="69"/>
    </row>
    <row r="5962" spans="4:14" x14ac:dyDescent="0.25">
      <c r="D5962" s="83"/>
      <c r="M5962" s="69"/>
      <c r="N5962" s="69"/>
    </row>
    <row r="5963" spans="4:14" x14ac:dyDescent="0.25">
      <c r="D5963" s="83"/>
      <c r="M5963" s="69"/>
      <c r="N5963" s="69"/>
    </row>
    <row r="5964" spans="4:14" x14ac:dyDescent="0.25">
      <c r="D5964" s="83"/>
      <c r="M5964" s="69"/>
      <c r="N5964" s="69"/>
    </row>
    <row r="5965" spans="4:14" x14ac:dyDescent="0.25">
      <c r="D5965" s="83"/>
      <c r="M5965" s="69"/>
      <c r="N5965" s="69"/>
    </row>
    <row r="5966" spans="4:14" x14ac:dyDescent="0.25">
      <c r="D5966" s="83"/>
      <c r="M5966" s="69"/>
      <c r="N5966" s="69"/>
    </row>
    <row r="5967" spans="4:14" x14ac:dyDescent="0.25">
      <c r="D5967" s="83"/>
      <c r="M5967" s="69"/>
      <c r="N5967" s="69"/>
    </row>
    <row r="5968" spans="4:14" x14ac:dyDescent="0.25">
      <c r="D5968" s="83"/>
      <c r="M5968" s="69"/>
      <c r="N5968" s="69"/>
    </row>
    <row r="5969" spans="4:14" x14ac:dyDescent="0.25">
      <c r="D5969" s="83"/>
      <c r="M5969" s="69"/>
      <c r="N5969" s="69"/>
    </row>
    <row r="5970" spans="4:14" x14ac:dyDescent="0.25">
      <c r="D5970" s="83"/>
      <c r="M5970" s="69"/>
      <c r="N5970" s="69"/>
    </row>
    <row r="5971" spans="4:14" x14ac:dyDescent="0.25">
      <c r="D5971" s="83"/>
      <c r="M5971" s="69"/>
      <c r="N5971" s="69"/>
    </row>
    <row r="5972" spans="4:14" x14ac:dyDescent="0.25">
      <c r="D5972" s="83"/>
      <c r="M5972" s="69"/>
      <c r="N5972" s="69"/>
    </row>
    <row r="5973" spans="4:14" x14ac:dyDescent="0.25">
      <c r="D5973" s="83"/>
      <c r="M5973" s="69"/>
      <c r="N5973" s="69"/>
    </row>
    <row r="5974" spans="4:14" x14ac:dyDescent="0.25">
      <c r="D5974" s="83"/>
      <c r="M5974" s="69"/>
      <c r="N5974" s="69"/>
    </row>
    <row r="5975" spans="4:14" x14ac:dyDescent="0.25">
      <c r="D5975" s="83"/>
      <c r="M5975" s="69"/>
      <c r="N5975" s="69"/>
    </row>
    <row r="5976" spans="4:14" x14ac:dyDescent="0.25">
      <c r="D5976" s="83"/>
      <c r="M5976" s="69"/>
      <c r="N5976" s="69"/>
    </row>
    <row r="5977" spans="4:14" x14ac:dyDescent="0.25">
      <c r="D5977" s="83"/>
      <c r="M5977" s="69"/>
      <c r="N5977" s="69"/>
    </row>
    <row r="5978" spans="4:14" x14ac:dyDescent="0.25">
      <c r="D5978" s="83"/>
      <c r="M5978" s="69"/>
      <c r="N5978" s="69"/>
    </row>
    <row r="5979" spans="4:14" x14ac:dyDescent="0.25">
      <c r="D5979" s="83"/>
      <c r="M5979" s="69"/>
      <c r="N5979" s="69"/>
    </row>
    <row r="5980" spans="4:14" x14ac:dyDescent="0.25">
      <c r="D5980" s="83"/>
      <c r="M5980" s="69"/>
      <c r="N5980" s="69"/>
    </row>
    <row r="5981" spans="4:14" x14ac:dyDescent="0.25">
      <c r="D5981" s="83"/>
      <c r="M5981" s="69"/>
      <c r="N5981" s="69"/>
    </row>
    <row r="5982" spans="4:14" x14ac:dyDescent="0.25">
      <c r="D5982" s="83"/>
      <c r="M5982" s="69"/>
      <c r="N5982" s="69"/>
    </row>
    <row r="5983" spans="4:14" x14ac:dyDescent="0.25">
      <c r="D5983" s="83"/>
      <c r="M5983" s="69"/>
      <c r="N5983" s="69"/>
    </row>
    <row r="5984" spans="4:14" x14ac:dyDescent="0.25">
      <c r="D5984" s="83"/>
      <c r="M5984" s="69"/>
      <c r="N5984" s="69"/>
    </row>
    <row r="5985" spans="4:14" x14ac:dyDescent="0.25">
      <c r="D5985" s="83"/>
      <c r="M5985" s="69"/>
      <c r="N5985" s="69"/>
    </row>
    <row r="5986" spans="4:14" x14ac:dyDescent="0.25">
      <c r="D5986" s="83"/>
      <c r="M5986" s="69"/>
      <c r="N5986" s="69"/>
    </row>
    <row r="5987" spans="4:14" x14ac:dyDescent="0.25">
      <c r="D5987" s="83"/>
      <c r="M5987" s="69"/>
      <c r="N5987" s="69"/>
    </row>
    <row r="5988" spans="4:14" x14ac:dyDescent="0.25">
      <c r="D5988" s="83"/>
      <c r="M5988" s="69"/>
      <c r="N5988" s="69"/>
    </row>
    <row r="5989" spans="4:14" x14ac:dyDescent="0.25">
      <c r="D5989" s="83"/>
      <c r="M5989" s="69"/>
      <c r="N5989" s="69"/>
    </row>
    <row r="5990" spans="4:14" x14ac:dyDescent="0.25">
      <c r="D5990" s="83"/>
      <c r="M5990" s="69"/>
      <c r="N5990" s="69"/>
    </row>
    <row r="5991" spans="4:14" x14ac:dyDescent="0.25">
      <c r="D5991" s="83"/>
      <c r="M5991" s="69"/>
      <c r="N5991" s="69"/>
    </row>
    <row r="5992" spans="4:14" x14ac:dyDescent="0.25">
      <c r="D5992" s="83"/>
      <c r="M5992" s="69"/>
      <c r="N5992" s="69"/>
    </row>
    <row r="5993" spans="4:14" x14ac:dyDescent="0.25">
      <c r="D5993" s="83"/>
      <c r="M5993" s="69"/>
      <c r="N5993" s="69"/>
    </row>
    <row r="5994" spans="4:14" x14ac:dyDescent="0.25">
      <c r="D5994" s="83"/>
      <c r="M5994" s="69"/>
      <c r="N5994" s="69"/>
    </row>
    <row r="5995" spans="4:14" x14ac:dyDescent="0.25">
      <c r="D5995" s="83"/>
      <c r="M5995" s="69"/>
      <c r="N5995" s="69"/>
    </row>
    <row r="5996" spans="4:14" x14ac:dyDescent="0.25">
      <c r="D5996" s="83"/>
      <c r="M5996" s="69"/>
      <c r="N5996" s="69"/>
    </row>
    <row r="5997" spans="4:14" x14ac:dyDescent="0.25">
      <c r="D5997" s="83"/>
      <c r="M5997" s="69"/>
      <c r="N5997" s="69"/>
    </row>
    <row r="5998" spans="4:14" x14ac:dyDescent="0.25">
      <c r="D5998" s="83"/>
      <c r="M5998" s="69"/>
      <c r="N5998" s="69"/>
    </row>
    <row r="5999" spans="4:14" x14ac:dyDescent="0.25">
      <c r="D5999" s="83"/>
      <c r="M5999" s="69"/>
      <c r="N5999" s="69"/>
    </row>
    <row r="6000" spans="4:14" x14ac:dyDescent="0.25">
      <c r="D6000" s="83"/>
      <c r="M6000" s="69"/>
      <c r="N6000" s="69"/>
    </row>
    <row r="6001" spans="4:14" x14ac:dyDescent="0.25">
      <c r="D6001" s="83"/>
      <c r="M6001" s="69"/>
      <c r="N6001" s="69"/>
    </row>
    <row r="6002" spans="4:14" x14ac:dyDescent="0.25">
      <c r="D6002" s="83"/>
      <c r="M6002" s="69"/>
      <c r="N6002" s="69"/>
    </row>
    <row r="6003" spans="4:14" x14ac:dyDescent="0.25">
      <c r="D6003" s="83"/>
      <c r="M6003" s="69"/>
      <c r="N6003" s="69"/>
    </row>
    <row r="6004" spans="4:14" x14ac:dyDescent="0.25">
      <c r="D6004" s="83"/>
      <c r="M6004" s="69"/>
      <c r="N6004" s="69"/>
    </row>
    <row r="6005" spans="4:14" x14ac:dyDescent="0.25">
      <c r="D6005" s="83"/>
      <c r="M6005" s="69"/>
      <c r="N6005" s="69"/>
    </row>
    <row r="6006" spans="4:14" x14ac:dyDescent="0.25">
      <c r="D6006" s="83"/>
      <c r="M6006" s="69"/>
      <c r="N6006" s="69"/>
    </row>
    <row r="6007" spans="4:14" x14ac:dyDescent="0.25">
      <c r="D6007" s="83"/>
      <c r="M6007" s="69"/>
      <c r="N6007" s="69"/>
    </row>
    <row r="6008" spans="4:14" x14ac:dyDescent="0.25">
      <c r="D6008" s="83"/>
      <c r="M6008" s="69"/>
      <c r="N6008" s="69"/>
    </row>
    <row r="6009" spans="4:14" x14ac:dyDescent="0.25">
      <c r="D6009" s="83"/>
      <c r="M6009" s="69"/>
      <c r="N6009" s="69"/>
    </row>
    <row r="6010" spans="4:14" x14ac:dyDescent="0.25">
      <c r="D6010" s="83"/>
      <c r="M6010" s="69"/>
      <c r="N6010" s="69"/>
    </row>
    <row r="6011" spans="4:14" x14ac:dyDescent="0.25">
      <c r="D6011" s="83"/>
      <c r="M6011" s="69"/>
      <c r="N6011" s="69"/>
    </row>
    <row r="6012" spans="4:14" x14ac:dyDescent="0.25">
      <c r="D6012" s="83"/>
      <c r="M6012" s="69"/>
      <c r="N6012" s="69"/>
    </row>
    <row r="6013" spans="4:14" x14ac:dyDescent="0.25">
      <c r="D6013" s="83"/>
      <c r="M6013" s="69"/>
      <c r="N6013" s="69"/>
    </row>
    <row r="6014" spans="4:14" x14ac:dyDescent="0.25">
      <c r="D6014" s="83"/>
      <c r="M6014" s="69"/>
      <c r="N6014" s="69"/>
    </row>
    <row r="6015" spans="4:14" x14ac:dyDescent="0.25">
      <c r="D6015" s="83"/>
      <c r="M6015" s="69"/>
      <c r="N6015" s="69"/>
    </row>
    <row r="6016" spans="4:14" x14ac:dyDescent="0.25">
      <c r="D6016" s="83"/>
      <c r="M6016" s="69"/>
      <c r="N6016" s="69"/>
    </row>
    <row r="6017" spans="4:14" x14ac:dyDescent="0.25">
      <c r="D6017" s="83"/>
      <c r="M6017" s="69"/>
      <c r="N6017" s="69"/>
    </row>
    <row r="6018" spans="4:14" x14ac:dyDescent="0.25">
      <c r="D6018" s="83"/>
      <c r="M6018" s="69"/>
      <c r="N6018" s="69"/>
    </row>
    <row r="6019" spans="4:14" x14ac:dyDescent="0.25">
      <c r="D6019" s="83"/>
      <c r="M6019" s="69"/>
      <c r="N6019" s="69"/>
    </row>
    <row r="6020" spans="4:14" x14ac:dyDescent="0.25">
      <c r="D6020" s="83"/>
      <c r="M6020" s="69"/>
      <c r="N6020" s="69"/>
    </row>
    <row r="6021" spans="4:14" x14ac:dyDescent="0.25">
      <c r="D6021" s="83"/>
      <c r="M6021" s="69"/>
      <c r="N6021" s="69"/>
    </row>
    <row r="6022" spans="4:14" x14ac:dyDescent="0.25">
      <c r="D6022" s="83"/>
      <c r="M6022" s="69"/>
      <c r="N6022" s="69"/>
    </row>
    <row r="6023" spans="4:14" x14ac:dyDescent="0.25">
      <c r="D6023" s="83"/>
      <c r="M6023" s="69"/>
      <c r="N6023" s="69"/>
    </row>
    <row r="6024" spans="4:14" x14ac:dyDescent="0.25">
      <c r="D6024" s="83"/>
      <c r="M6024" s="69"/>
      <c r="N6024" s="69"/>
    </row>
    <row r="6025" spans="4:14" x14ac:dyDescent="0.25">
      <c r="D6025" s="83"/>
      <c r="M6025" s="69"/>
      <c r="N6025" s="69"/>
    </row>
    <row r="6026" spans="4:14" x14ac:dyDescent="0.25">
      <c r="D6026" s="83"/>
      <c r="M6026" s="69"/>
      <c r="N6026" s="69"/>
    </row>
    <row r="6027" spans="4:14" x14ac:dyDescent="0.25">
      <c r="D6027" s="83"/>
      <c r="M6027" s="69"/>
      <c r="N6027" s="69"/>
    </row>
    <row r="6028" spans="4:14" x14ac:dyDescent="0.25">
      <c r="D6028" s="83"/>
      <c r="M6028" s="69"/>
      <c r="N6028" s="69"/>
    </row>
    <row r="6029" spans="4:14" x14ac:dyDescent="0.25">
      <c r="D6029" s="83"/>
      <c r="M6029" s="69"/>
      <c r="N6029" s="69"/>
    </row>
    <row r="6030" spans="4:14" x14ac:dyDescent="0.25">
      <c r="D6030" s="83"/>
      <c r="M6030" s="69"/>
      <c r="N6030" s="69"/>
    </row>
    <row r="6031" spans="4:14" x14ac:dyDescent="0.25">
      <c r="D6031" s="83"/>
      <c r="M6031" s="69"/>
      <c r="N6031" s="69"/>
    </row>
    <row r="6032" spans="4:14" x14ac:dyDescent="0.25">
      <c r="D6032" s="83"/>
      <c r="M6032" s="69"/>
      <c r="N6032" s="69"/>
    </row>
    <row r="6033" spans="4:14" x14ac:dyDescent="0.25">
      <c r="D6033" s="83"/>
      <c r="M6033" s="69"/>
      <c r="N6033" s="69"/>
    </row>
    <row r="6034" spans="4:14" x14ac:dyDescent="0.25">
      <c r="D6034" s="83"/>
      <c r="M6034" s="69"/>
      <c r="N6034" s="69"/>
    </row>
    <row r="6035" spans="4:14" x14ac:dyDescent="0.25">
      <c r="D6035" s="83"/>
      <c r="M6035" s="69"/>
      <c r="N6035" s="69"/>
    </row>
    <row r="6036" spans="4:14" x14ac:dyDescent="0.25">
      <c r="D6036" s="83"/>
      <c r="M6036" s="69"/>
      <c r="N6036" s="69"/>
    </row>
    <row r="6037" spans="4:14" x14ac:dyDescent="0.25">
      <c r="D6037" s="83"/>
      <c r="M6037" s="69"/>
      <c r="N6037" s="69"/>
    </row>
    <row r="6038" spans="4:14" x14ac:dyDescent="0.25">
      <c r="D6038" s="83"/>
      <c r="M6038" s="69"/>
      <c r="N6038" s="69"/>
    </row>
    <row r="6039" spans="4:14" x14ac:dyDescent="0.25">
      <c r="D6039" s="83"/>
      <c r="M6039" s="69"/>
      <c r="N6039" s="69"/>
    </row>
    <row r="6040" spans="4:14" x14ac:dyDescent="0.25">
      <c r="D6040" s="83"/>
      <c r="M6040" s="69"/>
      <c r="N6040" s="69"/>
    </row>
    <row r="6041" spans="4:14" x14ac:dyDescent="0.25">
      <c r="D6041" s="83"/>
      <c r="M6041" s="69"/>
      <c r="N6041" s="69"/>
    </row>
    <row r="6042" spans="4:14" x14ac:dyDescent="0.25">
      <c r="D6042" s="83"/>
      <c r="M6042" s="69"/>
      <c r="N6042" s="69"/>
    </row>
    <row r="6043" spans="4:14" x14ac:dyDescent="0.25">
      <c r="D6043" s="83"/>
      <c r="M6043" s="69"/>
      <c r="N6043" s="69"/>
    </row>
    <row r="6044" spans="4:14" x14ac:dyDescent="0.25">
      <c r="D6044" s="83"/>
      <c r="M6044" s="69"/>
      <c r="N6044" s="69"/>
    </row>
    <row r="6045" spans="4:14" x14ac:dyDescent="0.25">
      <c r="D6045" s="83"/>
      <c r="M6045" s="69"/>
      <c r="N6045" s="69"/>
    </row>
    <row r="6046" spans="4:14" x14ac:dyDescent="0.25">
      <c r="D6046" s="83"/>
      <c r="M6046" s="69"/>
      <c r="N6046" s="69"/>
    </row>
    <row r="6047" spans="4:14" x14ac:dyDescent="0.25">
      <c r="D6047" s="83"/>
      <c r="M6047" s="69"/>
      <c r="N6047" s="69"/>
    </row>
    <row r="6048" spans="4:14" x14ac:dyDescent="0.25">
      <c r="D6048" s="83"/>
      <c r="M6048" s="69"/>
      <c r="N6048" s="69"/>
    </row>
    <row r="6049" spans="4:14" x14ac:dyDescent="0.25">
      <c r="D6049" s="83"/>
      <c r="M6049" s="69"/>
      <c r="N6049" s="69"/>
    </row>
    <row r="6050" spans="4:14" x14ac:dyDescent="0.25">
      <c r="D6050" s="83"/>
      <c r="M6050" s="69"/>
      <c r="N6050" s="69"/>
    </row>
    <row r="6051" spans="4:14" x14ac:dyDescent="0.25">
      <c r="D6051" s="83"/>
      <c r="M6051" s="69"/>
      <c r="N6051" s="69"/>
    </row>
    <row r="6052" spans="4:14" x14ac:dyDescent="0.25">
      <c r="D6052" s="83"/>
      <c r="M6052" s="69"/>
      <c r="N6052" s="69"/>
    </row>
    <row r="6053" spans="4:14" x14ac:dyDescent="0.25">
      <c r="D6053" s="83"/>
      <c r="M6053" s="69"/>
      <c r="N6053" s="69"/>
    </row>
    <row r="6054" spans="4:14" x14ac:dyDescent="0.25">
      <c r="D6054" s="83"/>
      <c r="M6054" s="69"/>
      <c r="N6054" s="69"/>
    </row>
    <row r="6055" spans="4:14" x14ac:dyDescent="0.25">
      <c r="D6055" s="83"/>
      <c r="M6055" s="69"/>
      <c r="N6055" s="69"/>
    </row>
    <row r="6056" spans="4:14" x14ac:dyDescent="0.25">
      <c r="D6056" s="83"/>
      <c r="M6056" s="69"/>
      <c r="N6056" s="69"/>
    </row>
    <row r="6057" spans="4:14" x14ac:dyDescent="0.25">
      <c r="D6057" s="83"/>
      <c r="M6057" s="69"/>
      <c r="N6057" s="69"/>
    </row>
    <row r="6058" spans="4:14" x14ac:dyDescent="0.25">
      <c r="D6058" s="83"/>
      <c r="M6058" s="69"/>
      <c r="N6058" s="69"/>
    </row>
    <row r="6059" spans="4:14" x14ac:dyDescent="0.25">
      <c r="D6059" s="83"/>
      <c r="M6059" s="69"/>
      <c r="N6059" s="69"/>
    </row>
    <row r="6060" spans="4:14" x14ac:dyDescent="0.25">
      <c r="D6060" s="83"/>
      <c r="M6060" s="69"/>
      <c r="N6060" s="69"/>
    </row>
    <row r="6061" spans="4:14" x14ac:dyDescent="0.25">
      <c r="D6061" s="83"/>
      <c r="M6061" s="69"/>
      <c r="N6061" s="69"/>
    </row>
    <row r="6062" spans="4:14" x14ac:dyDescent="0.25">
      <c r="D6062" s="83"/>
      <c r="M6062" s="69"/>
      <c r="N6062" s="69"/>
    </row>
    <row r="6063" spans="4:14" x14ac:dyDescent="0.25">
      <c r="D6063" s="83"/>
      <c r="M6063" s="69"/>
      <c r="N6063" s="69"/>
    </row>
    <row r="6064" spans="4:14" x14ac:dyDescent="0.25">
      <c r="D6064" s="83"/>
      <c r="M6064" s="69"/>
      <c r="N6064" s="69"/>
    </row>
    <row r="6065" spans="4:14" x14ac:dyDescent="0.25">
      <c r="D6065" s="83"/>
      <c r="M6065" s="69"/>
      <c r="N6065" s="69"/>
    </row>
    <row r="6066" spans="4:14" x14ac:dyDescent="0.25">
      <c r="D6066" s="83"/>
      <c r="M6066" s="69"/>
      <c r="N6066" s="69"/>
    </row>
    <row r="6067" spans="4:14" x14ac:dyDescent="0.25">
      <c r="D6067" s="83"/>
      <c r="M6067" s="69"/>
      <c r="N6067" s="69"/>
    </row>
    <row r="6068" spans="4:14" x14ac:dyDescent="0.25">
      <c r="D6068" s="83"/>
      <c r="M6068" s="69"/>
      <c r="N6068" s="69"/>
    </row>
    <row r="6069" spans="4:14" x14ac:dyDescent="0.25">
      <c r="D6069" s="83"/>
      <c r="M6069" s="69"/>
      <c r="N6069" s="69"/>
    </row>
    <row r="6070" spans="4:14" x14ac:dyDescent="0.25">
      <c r="D6070" s="83"/>
      <c r="M6070" s="69"/>
      <c r="N6070" s="69"/>
    </row>
    <row r="6071" spans="4:14" x14ac:dyDescent="0.25">
      <c r="D6071" s="83"/>
      <c r="M6071" s="69"/>
      <c r="N6071" s="69"/>
    </row>
    <row r="6072" spans="4:14" x14ac:dyDescent="0.25">
      <c r="D6072" s="83"/>
      <c r="M6072" s="69"/>
      <c r="N6072" s="69"/>
    </row>
    <row r="6073" spans="4:14" x14ac:dyDescent="0.25">
      <c r="D6073" s="83"/>
      <c r="M6073" s="69"/>
      <c r="N6073" s="69"/>
    </row>
    <row r="6074" spans="4:14" x14ac:dyDescent="0.25">
      <c r="D6074" s="83"/>
      <c r="M6074" s="69"/>
      <c r="N6074" s="69"/>
    </row>
    <row r="6075" spans="4:14" x14ac:dyDescent="0.25">
      <c r="D6075" s="83"/>
      <c r="M6075" s="69"/>
      <c r="N6075" s="69"/>
    </row>
    <row r="6076" spans="4:14" x14ac:dyDescent="0.25">
      <c r="D6076" s="83"/>
      <c r="M6076" s="69"/>
      <c r="N6076" s="69"/>
    </row>
    <row r="6077" spans="4:14" x14ac:dyDescent="0.25">
      <c r="D6077" s="83"/>
      <c r="M6077" s="69"/>
      <c r="N6077" s="69"/>
    </row>
    <row r="6078" spans="4:14" x14ac:dyDescent="0.25">
      <c r="D6078" s="83"/>
      <c r="M6078" s="69"/>
      <c r="N6078" s="69"/>
    </row>
    <row r="6079" spans="4:14" x14ac:dyDescent="0.25">
      <c r="D6079" s="83"/>
      <c r="M6079" s="69"/>
      <c r="N6079" s="69"/>
    </row>
    <row r="6080" spans="4:14" x14ac:dyDescent="0.25">
      <c r="D6080" s="83"/>
      <c r="M6080" s="69"/>
      <c r="N6080" s="69"/>
    </row>
    <row r="6081" spans="4:14" x14ac:dyDescent="0.25">
      <c r="D6081" s="83"/>
      <c r="M6081" s="69"/>
      <c r="N6081" s="69"/>
    </row>
    <row r="6082" spans="4:14" x14ac:dyDescent="0.25">
      <c r="D6082" s="83"/>
      <c r="M6082" s="69"/>
      <c r="N6082" s="69"/>
    </row>
    <row r="6083" spans="4:14" x14ac:dyDescent="0.25">
      <c r="D6083" s="83"/>
      <c r="M6083" s="69"/>
      <c r="N6083" s="69"/>
    </row>
    <row r="6084" spans="4:14" x14ac:dyDescent="0.25">
      <c r="D6084" s="83"/>
      <c r="M6084" s="69"/>
      <c r="N6084" s="69"/>
    </row>
    <row r="6085" spans="4:14" x14ac:dyDescent="0.25">
      <c r="D6085" s="83"/>
      <c r="M6085" s="69"/>
      <c r="N6085" s="69"/>
    </row>
    <row r="6086" spans="4:14" x14ac:dyDescent="0.25">
      <c r="D6086" s="83"/>
      <c r="M6086" s="69"/>
      <c r="N6086" s="69"/>
    </row>
    <row r="6087" spans="4:14" x14ac:dyDescent="0.25">
      <c r="D6087" s="83"/>
      <c r="M6087" s="69"/>
      <c r="N6087" s="69"/>
    </row>
    <row r="6088" spans="4:14" x14ac:dyDescent="0.25">
      <c r="D6088" s="83"/>
      <c r="M6088" s="69"/>
      <c r="N6088" s="69"/>
    </row>
    <row r="6089" spans="4:14" x14ac:dyDescent="0.25">
      <c r="D6089" s="83"/>
      <c r="M6089" s="69"/>
      <c r="N6089" s="69"/>
    </row>
    <row r="6090" spans="4:14" x14ac:dyDescent="0.25">
      <c r="D6090" s="83"/>
      <c r="M6090" s="69"/>
      <c r="N6090" s="69"/>
    </row>
    <row r="6091" spans="4:14" x14ac:dyDescent="0.25">
      <c r="D6091" s="83"/>
      <c r="M6091" s="69"/>
      <c r="N6091" s="69"/>
    </row>
    <row r="6092" spans="4:14" x14ac:dyDescent="0.25">
      <c r="D6092" s="83"/>
      <c r="M6092" s="69"/>
      <c r="N6092" s="69"/>
    </row>
    <row r="6093" spans="4:14" x14ac:dyDescent="0.25">
      <c r="D6093" s="83"/>
      <c r="M6093" s="69"/>
      <c r="N6093" s="69"/>
    </row>
    <row r="6094" spans="4:14" x14ac:dyDescent="0.25">
      <c r="D6094" s="83"/>
      <c r="M6094" s="69"/>
      <c r="N6094" s="69"/>
    </row>
    <row r="6095" spans="4:14" x14ac:dyDescent="0.25">
      <c r="D6095" s="83"/>
      <c r="M6095" s="69"/>
      <c r="N6095" s="69"/>
    </row>
    <row r="6096" spans="4:14" x14ac:dyDescent="0.25">
      <c r="D6096" s="83"/>
      <c r="M6096" s="69"/>
      <c r="N6096" s="69"/>
    </row>
    <row r="6097" spans="4:14" x14ac:dyDescent="0.25">
      <c r="D6097" s="83"/>
      <c r="M6097" s="69"/>
      <c r="N6097" s="69"/>
    </row>
    <row r="6098" spans="4:14" x14ac:dyDescent="0.25">
      <c r="D6098" s="83"/>
      <c r="M6098" s="69"/>
      <c r="N6098" s="69"/>
    </row>
    <row r="6099" spans="4:14" x14ac:dyDescent="0.25">
      <c r="D6099" s="83"/>
      <c r="M6099" s="69"/>
      <c r="N6099" s="69"/>
    </row>
    <row r="6100" spans="4:14" x14ac:dyDescent="0.25">
      <c r="D6100" s="83"/>
      <c r="M6100" s="69"/>
      <c r="N6100" s="69"/>
    </row>
    <row r="6101" spans="4:14" x14ac:dyDescent="0.25">
      <c r="D6101" s="83"/>
      <c r="M6101" s="69"/>
      <c r="N6101" s="69"/>
    </row>
    <row r="6102" spans="4:14" x14ac:dyDescent="0.25">
      <c r="D6102" s="83"/>
      <c r="M6102" s="69"/>
      <c r="N6102" s="69"/>
    </row>
    <row r="6103" spans="4:14" x14ac:dyDescent="0.25">
      <c r="D6103" s="83"/>
      <c r="M6103" s="69"/>
      <c r="N6103" s="69"/>
    </row>
    <row r="6104" spans="4:14" x14ac:dyDescent="0.25">
      <c r="D6104" s="83"/>
      <c r="M6104" s="69"/>
      <c r="N6104" s="69"/>
    </row>
    <row r="6105" spans="4:14" x14ac:dyDescent="0.25">
      <c r="D6105" s="83"/>
      <c r="M6105" s="69"/>
      <c r="N6105" s="69"/>
    </row>
    <row r="6106" spans="4:14" x14ac:dyDescent="0.25">
      <c r="D6106" s="83"/>
      <c r="M6106" s="69"/>
      <c r="N6106" s="69"/>
    </row>
    <row r="6107" spans="4:14" x14ac:dyDescent="0.25">
      <c r="D6107" s="83"/>
      <c r="M6107" s="69"/>
      <c r="N6107" s="69"/>
    </row>
    <row r="6108" spans="4:14" x14ac:dyDescent="0.25">
      <c r="D6108" s="83"/>
      <c r="M6108" s="69"/>
      <c r="N6108" s="69"/>
    </row>
    <row r="6109" spans="4:14" x14ac:dyDescent="0.25">
      <c r="D6109" s="83"/>
      <c r="M6109" s="69"/>
      <c r="N6109" s="69"/>
    </row>
    <row r="6110" spans="4:14" x14ac:dyDescent="0.25">
      <c r="D6110" s="83"/>
      <c r="M6110" s="69"/>
      <c r="N6110" s="69"/>
    </row>
    <row r="6111" spans="4:14" x14ac:dyDescent="0.25">
      <c r="D6111" s="83"/>
      <c r="M6111" s="69"/>
      <c r="N6111" s="69"/>
    </row>
    <row r="6112" spans="4:14" x14ac:dyDescent="0.25">
      <c r="D6112" s="83"/>
      <c r="M6112" s="69"/>
      <c r="N6112" s="69"/>
    </row>
    <row r="6113" spans="4:14" x14ac:dyDescent="0.25">
      <c r="D6113" s="83"/>
      <c r="M6113" s="69"/>
      <c r="N6113" s="69"/>
    </row>
    <row r="6114" spans="4:14" x14ac:dyDescent="0.25">
      <c r="D6114" s="83"/>
      <c r="M6114" s="69"/>
      <c r="N6114" s="69"/>
    </row>
    <row r="6115" spans="4:14" x14ac:dyDescent="0.25">
      <c r="D6115" s="83"/>
      <c r="M6115" s="69"/>
      <c r="N6115" s="69"/>
    </row>
    <row r="6116" spans="4:14" x14ac:dyDescent="0.25">
      <c r="D6116" s="83"/>
      <c r="M6116" s="69"/>
      <c r="N6116" s="69"/>
    </row>
    <row r="6117" spans="4:14" x14ac:dyDescent="0.25">
      <c r="D6117" s="83"/>
      <c r="M6117" s="69"/>
      <c r="N6117" s="69"/>
    </row>
    <row r="6118" spans="4:14" x14ac:dyDescent="0.25">
      <c r="D6118" s="83"/>
      <c r="M6118" s="69"/>
      <c r="N6118" s="69"/>
    </row>
    <row r="6119" spans="4:14" x14ac:dyDescent="0.25">
      <c r="D6119" s="83"/>
      <c r="M6119" s="69"/>
      <c r="N6119" s="69"/>
    </row>
    <row r="6120" spans="4:14" x14ac:dyDescent="0.25">
      <c r="D6120" s="83"/>
      <c r="M6120" s="69"/>
      <c r="N6120" s="69"/>
    </row>
    <row r="6121" spans="4:14" x14ac:dyDescent="0.25">
      <c r="D6121" s="83"/>
      <c r="M6121" s="69"/>
      <c r="N6121" s="69"/>
    </row>
    <row r="6122" spans="4:14" x14ac:dyDescent="0.25">
      <c r="D6122" s="83"/>
      <c r="M6122" s="69"/>
      <c r="N6122" s="69"/>
    </row>
    <row r="6123" spans="4:14" x14ac:dyDescent="0.25">
      <c r="D6123" s="83"/>
      <c r="M6123" s="69"/>
      <c r="N6123" s="69"/>
    </row>
    <row r="6124" spans="4:14" x14ac:dyDescent="0.25">
      <c r="D6124" s="83"/>
      <c r="M6124" s="69"/>
      <c r="N6124" s="69"/>
    </row>
    <row r="6125" spans="4:14" x14ac:dyDescent="0.25">
      <c r="D6125" s="83"/>
      <c r="M6125" s="69"/>
      <c r="N6125" s="69"/>
    </row>
    <row r="6126" spans="4:14" x14ac:dyDescent="0.25">
      <c r="D6126" s="83"/>
      <c r="M6126" s="69"/>
      <c r="N6126" s="69"/>
    </row>
    <row r="6127" spans="4:14" x14ac:dyDescent="0.25">
      <c r="D6127" s="83"/>
      <c r="M6127" s="69"/>
      <c r="N6127" s="69"/>
    </row>
    <row r="6128" spans="4:14" x14ac:dyDescent="0.25">
      <c r="D6128" s="83"/>
      <c r="M6128" s="69"/>
      <c r="N6128" s="69"/>
    </row>
    <row r="6129" spans="4:14" x14ac:dyDescent="0.25">
      <c r="D6129" s="83"/>
      <c r="M6129" s="69"/>
      <c r="N6129" s="69"/>
    </row>
    <row r="6130" spans="4:14" x14ac:dyDescent="0.25">
      <c r="D6130" s="83"/>
      <c r="M6130" s="69"/>
      <c r="N6130" s="69"/>
    </row>
    <row r="6131" spans="4:14" x14ac:dyDescent="0.25">
      <c r="D6131" s="83"/>
      <c r="M6131" s="69"/>
      <c r="N6131" s="69"/>
    </row>
    <row r="6132" spans="4:14" x14ac:dyDescent="0.25">
      <c r="D6132" s="83"/>
      <c r="M6132" s="69"/>
      <c r="N6132" s="69"/>
    </row>
    <row r="6133" spans="4:14" x14ac:dyDescent="0.25">
      <c r="D6133" s="83"/>
      <c r="M6133" s="69"/>
      <c r="N6133" s="69"/>
    </row>
    <row r="6134" spans="4:14" x14ac:dyDescent="0.25">
      <c r="D6134" s="83"/>
      <c r="M6134" s="69"/>
      <c r="N6134" s="69"/>
    </row>
    <row r="6135" spans="4:14" x14ac:dyDescent="0.25">
      <c r="D6135" s="83"/>
      <c r="M6135" s="69"/>
      <c r="N6135" s="69"/>
    </row>
    <row r="6136" spans="4:14" x14ac:dyDescent="0.25">
      <c r="D6136" s="83"/>
      <c r="M6136" s="69"/>
      <c r="N6136" s="69"/>
    </row>
    <row r="6137" spans="4:14" x14ac:dyDescent="0.25">
      <c r="D6137" s="83"/>
      <c r="M6137" s="69"/>
      <c r="N6137" s="69"/>
    </row>
    <row r="6138" spans="4:14" x14ac:dyDescent="0.25">
      <c r="D6138" s="83"/>
      <c r="M6138" s="69"/>
      <c r="N6138" s="69"/>
    </row>
    <row r="6139" spans="4:14" x14ac:dyDescent="0.25">
      <c r="D6139" s="83"/>
      <c r="M6139" s="69"/>
      <c r="N6139" s="69"/>
    </row>
    <row r="6140" spans="4:14" x14ac:dyDescent="0.25">
      <c r="D6140" s="83"/>
      <c r="M6140" s="69"/>
      <c r="N6140" s="69"/>
    </row>
    <row r="6141" spans="4:14" x14ac:dyDescent="0.25">
      <c r="D6141" s="83"/>
      <c r="M6141" s="69"/>
      <c r="N6141" s="69"/>
    </row>
    <row r="6142" spans="4:14" x14ac:dyDescent="0.25">
      <c r="D6142" s="83"/>
      <c r="M6142" s="69"/>
      <c r="N6142" s="69"/>
    </row>
    <row r="6143" spans="4:14" x14ac:dyDescent="0.25">
      <c r="D6143" s="83"/>
      <c r="M6143" s="69"/>
      <c r="N6143" s="69"/>
    </row>
    <row r="6144" spans="4:14" x14ac:dyDescent="0.25">
      <c r="D6144" s="83"/>
      <c r="M6144" s="69"/>
      <c r="N6144" s="69"/>
    </row>
    <row r="6145" spans="4:14" x14ac:dyDescent="0.25">
      <c r="D6145" s="83"/>
      <c r="M6145" s="69"/>
      <c r="N6145" s="69"/>
    </row>
    <row r="6146" spans="4:14" x14ac:dyDescent="0.25">
      <c r="D6146" s="83"/>
      <c r="M6146" s="69"/>
      <c r="N6146" s="69"/>
    </row>
    <row r="6147" spans="4:14" x14ac:dyDescent="0.25">
      <c r="D6147" s="83"/>
      <c r="M6147" s="69"/>
      <c r="N6147" s="69"/>
    </row>
    <row r="6148" spans="4:14" x14ac:dyDescent="0.25">
      <c r="D6148" s="83"/>
      <c r="M6148" s="69"/>
      <c r="N6148" s="69"/>
    </row>
    <row r="6149" spans="4:14" x14ac:dyDescent="0.25">
      <c r="D6149" s="83"/>
      <c r="M6149" s="69"/>
      <c r="N6149" s="69"/>
    </row>
    <row r="6150" spans="4:14" x14ac:dyDescent="0.25">
      <c r="D6150" s="83"/>
      <c r="M6150" s="69"/>
      <c r="N6150" s="69"/>
    </row>
    <row r="6151" spans="4:14" x14ac:dyDescent="0.25">
      <c r="D6151" s="83"/>
      <c r="M6151" s="69"/>
      <c r="N6151" s="69"/>
    </row>
    <row r="6152" spans="4:14" x14ac:dyDescent="0.25">
      <c r="D6152" s="83"/>
      <c r="M6152" s="69"/>
      <c r="N6152" s="69"/>
    </row>
    <row r="6153" spans="4:14" x14ac:dyDescent="0.25">
      <c r="D6153" s="83"/>
      <c r="M6153" s="69"/>
      <c r="N6153" s="69"/>
    </row>
    <row r="6154" spans="4:14" x14ac:dyDescent="0.25">
      <c r="D6154" s="83"/>
      <c r="M6154" s="69"/>
      <c r="N6154" s="69"/>
    </row>
    <row r="6155" spans="4:14" x14ac:dyDescent="0.25">
      <c r="D6155" s="83"/>
      <c r="M6155" s="69"/>
      <c r="N6155" s="69"/>
    </row>
    <row r="6156" spans="4:14" x14ac:dyDescent="0.25">
      <c r="D6156" s="83"/>
      <c r="M6156" s="69"/>
      <c r="N6156" s="69"/>
    </row>
    <row r="6157" spans="4:14" x14ac:dyDescent="0.25">
      <c r="D6157" s="83"/>
      <c r="M6157" s="69"/>
      <c r="N6157" s="69"/>
    </row>
    <row r="6158" spans="4:14" x14ac:dyDescent="0.25">
      <c r="D6158" s="83"/>
      <c r="M6158" s="69"/>
      <c r="N6158" s="69"/>
    </row>
    <row r="6159" spans="4:14" x14ac:dyDescent="0.25">
      <c r="D6159" s="83"/>
      <c r="M6159" s="69"/>
      <c r="N6159" s="69"/>
    </row>
    <row r="6160" spans="4:14" x14ac:dyDescent="0.25">
      <c r="D6160" s="83"/>
      <c r="M6160" s="69"/>
      <c r="N6160" s="69"/>
    </row>
    <row r="6161" spans="4:14" x14ac:dyDescent="0.25">
      <c r="D6161" s="83"/>
      <c r="M6161" s="69"/>
      <c r="N6161" s="69"/>
    </row>
    <row r="6162" spans="4:14" x14ac:dyDescent="0.25">
      <c r="D6162" s="83"/>
      <c r="M6162" s="69"/>
      <c r="N6162" s="69"/>
    </row>
    <row r="6163" spans="4:14" x14ac:dyDescent="0.25">
      <c r="D6163" s="83"/>
      <c r="M6163" s="69"/>
      <c r="N6163" s="69"/>
    </row>
    <row r="6164" spans="4:14" x14ac:dyDescent="0.25">
      <c r="D6164" s="83"/>
      <c r="M6164" s="69"/>
      <c r="N6164" s="69"/>
    </row>
    <row r="6165" spans="4:14" x14ac:dyDescent="0.25">
      <c r="D6165" s="83"/>
      <c r="M6165" s="69"/>
      <c r="N6165" s="69"/>
    </row>
    <row r="6166" spans="4:14" x14ac:dyDescent="0.25">
      <c r="D6166" s="83"/>
      <c r="M6166" s="69"/>
      <c r="N6166" s="69"/>
    </row>
    <row r="6167" spans="4:14" x14ac:dyDescent="0.25">
      <c r="D6167" s="83"/>
      <c r="M6167" s="69"/>
      <c r="N6167" s="69"/>
    </row>
    <row r="6168" spans="4:14" x14ac:dyDescent="0.25">
      <c r="D6168" s="83"/>
      <c r="M6168" s="69"/>
      <c r="N6168" s="69"/>
    </row>
    <row r="6169" spans="4:14" x14ac:dyDescent="0.25">
      <c r="D6169" s="83"/>
      <c r="M6169" s="69"/>
      <c r="N6169" s="69"/>
    </row>
    <row r="6170" spans="4:14" x14ac:dyDescent="0.25">
      <c r="D6170" s="83"/>
      <c r="M6170" s="69"/>
      <c r="N6170" s="69"/>
    </row>
    <row r="6171" spans="4:14" x14ac:dyDescent="0.25">
      <c r="D6171" s="83"/>
      <c r="M6171" s="69"/>
      <c r="N6171" s="69"/>
    </row>
    <row r="6172" spans="4:14" x14ac:dyDescent="0.25">
      <c r="D6172" s="83"/>
      <c r="M6172" s="69"/>
      <c r="N6172" s="69"/>
    </row>
    <row r="6173" spans="4:14" x14ac:dyDescent="0.25">
      <c r="D6173" s="83"/>
      <c r="M6173" s="69"/>
      <c r="N6173" s="69"/>
    </row>
    <row r="6174" spans="4:14" x14ac:dyDescent="0.25">
      <c r="D6174" s="83"/>
      <c r="M6174" s="69"/>
      <c r="N6174" s="69"/>
    </row>
    <row r="6175" spans="4:14" x14ac:dyDescent="0.25">
      <c r="D6175" s="83"/>
      <c r="M6175" s="69"/>
      <c r="N6175" s="69"/>
    </row>
    <row r="6176" spans="4:14" x14ac:dyDescent="0.25">
      <c r="D6176" s="83"/>
      <c r="M6176" s="69"/>
      <c r="N6176" s="69"/>
    </row>
    <row r="6177" spans="4:14" x14ac:dyDescent="0.25">
      <c r="D6177" s="83"/>
      <c r="M6177" s="69"/>
      <c r="N6177" s="69"/>
    </row>
    <row r="6178" spans="4:14" x14ac:dyDescent="0.25">
      <c r="D6178" s="83"/>
      <c r="M6178" s="69"/>
      <c r="N6178" s="69"/>
    </row>
    <row r="6179" spans="4:14" x14ac:dyDescent="0.25">
      <c r="D6179" s="83"/>
      <c r="M6179" s="69"/>
      <c r="N6179" s="69"/>
    </row>
    <row r="6180" spans="4:14" x14ac:dyDescent="0.25">
      <c r="D6180" s="83"/>
      <c r="M6180" s="69"/>
      <c r="N6180" s="69"/>
    </row>
    <row r="6181" spans="4:14" x14ac:dyDescent="0.25">
      <c r="D6181" s="83"/>
      <c r="M6181" s="69"/>
      <c r="N6181" s="69"/>
    </row>
    <row r="6182" spans="4:14" x14ac:dyDescent="0.25">
      <c r="D6182" s="83"/>
      <c r="M6182" s="69"/>
      <c r="N6182" s="69"/>
    </row>
    <row r="6183" spans="4:14" x14ac:dyDescent="0.25">
      <c r="D6183" s="83"/>
      <c r="M6183" s="69"/>
      <c r="N6183" s="69"/>
    </row>
    <row r="6184" spans="4:14" x14ac:dyDescent="0.25">
      <c r="D6184" s="83"/>
      <c r="M6184" s="69"/>
      <c r="N6184" s="69"/>
    </row>
    <row r="6185" spans="4:14" x14ac:dyDescent="0.25">
      <c r="D6185" s="83"/>
      <c r="M6185" s="69"/>
      <c r="N6185" s="69"/>
    </row>
    <row r="6186" spans="4:14" x14ac:dyDescent="0.25">
      <c r="D6186" s="83"/>
      <c r="M6186" s="69"/>
      <c r="N6186" s="69"/>
    </row>
    <row r="6187" spans="4:14" x14ac:dyDescent="0.25">
      <c r="D6187" s="83"/>
      <c r="M6187" s="69"/>
      <c r="N6187" s="69"/>
    </row>
    <row r="6188" spans="4:14" x14ac:dyDescent="0.25">
      <c r="D6188" s="83"/>
      <c r="M6188" s="69"/>
      <c r="N6188" s="69"/>
    </row>
    <row r="6189" spans="4:14" x14ac:dyDescent="0.25">
      <c r="D6189" s="83"/>
      <c r="M6189" s="69"/>
      <c r="N6189" s="69"/>
    </row>
    <row r="6190" spans="4:14" x14ac:dyDescent="0.25">
      <c r="D6190" s="83"/>
      <c r="M6190" s="69"/>
      <c r="N6190" s="69"/>
    </row>
    <row r="6191" spans="4:14" x14ac:dyDescent="0.25">
      <c r="D6191" s="83"/>
      <c r="M6191" s="69"/>
      <c r="N6191" s="69"/>
    </row>
    <row r="6192" spans="4:14" x14ac:dyDescent="0.25">
      <c r="D6192" s="83"/>
      <c r="M6192" s="69"/>
      <c r="N6192" s="69"/>
    </row>
    <row r="6193" spans="4:14" x14ac:dyDescent="0.25">
      <c r="D6193" s="83"/>
      <c r="M6193" s="69"/>
      <c r="N6193" s="69"/>
    </row>
    <row r="6194" spans="4:14" x14ac:dyDescent="0.25">
      <c r="D6194" s="83"/>
      <c r="M6194" s="69"/>
      <c r="N6194" s="69"/>
    </row>
    <row r="6195" spans="4:14" x14ac:dyDescent="0.25">
      <c r="D6195" s="83"/>
      <c r="M6195" s="69"/>
      <c r="N6195" s="69"/>
    </row>
    <row r="6196" spans="4:14" x14ac:dyDescent="0.25">
      <c r="D6196" s="83"/>
      <c r="M6196" s="69"/>
      <c r="N6196" s="69"/>
    </row>
    <row r="6197" spans="4:14" x14ac:dyDescent="0.25">
      <c r="D6197" s="83"/>
      <c r="M6197" s="69"/>
      <c r="N6197" s="69"/>
    </row>
    <row r="6198" spans="4:14" x14ac:dyDescent="0.25">
      <c r="D6198" s="83"/>
      <c r="M6198" s="69"/>
      <c r="N6198" s="69"/>
    </row>
    <row r="6199" spans="4:14" x14ac:dyDescent="0.25">
      <c r="D6199" s="83"/>
      <c r="M6199" s="69"/>
      <c r="N6199" s="69"/>
    </row>
    <row r="6200" spans="4:14" x14ac:dyDescent="0.25">
      <c r="D6200" s="83"/>
      <c r="M6200" s="69"/>
      <c r="N6200" s="69"/>
    </row>
    <row r="6201" spans="4:14" x14ac:dyDescent="0.25">
      <c r="D6201" s="83"/>
      <c r="M6201" s="69"/>
      <c r="N6201" s="69"/>
    </row>
    <row r="6202" spans="4:14" x14ac:dyDescent="0.25">
      <c r="D6202" s="83"/>
      <c r="M6202" s="69"/>
      <c r="N6202" s="69"/>
    </row>
    <row r="6203" spans="4:14" x14ac:dyDescent="0.25">
      <c r="D6203" s="83"/>
      <c r="M6203" s="69"/>
      <c r="N6203" s="69"/>
    </row>
    <row r="6204" spans="4:14" x14ac:dyDescent="0.25">
      <c r="D6204" s="83"/>
      <c r="M6204" s="69"/>
      <c r="N6204" s="69"/>
    </row>
    <row r="6205" spans="4:14" x14ac:dyDescent="0.25">
      <c r="D6205" s="83"/>
      <c r="M6205" s="69"/>
      <c r="N6205" s="69"/>
    </row>
    <row r="6206" spans="4:14" x14ac:dyDescent="0.25">
      <c r="D6206" s="83"/>
      <c r="M6206" s="69"/>
      <c r="N6206" s="69"/>
    </row>
    <row r="6207" spans="4:14" x14ac:dyDescent="0.25">
      <c r="D6207" s="83"/>
      <c r="M6207" s="69"/>
      <c r="N6207" s="69"/>
    </row>
    <row r="6208" spans="4:14" x14ac:dyDescent="0.25">
      <c r="D6208" s="83"/>
      <c r="M6208" s="69"/>
      <c r="N6208" s="69"/>
    </row>
    <row r="6209" spans="4:14" x14ac:dyDescent="0.25">
      <c r="D6209" s="83"/>
      <c r="M6209" s="69"/>
      <c r="N6209" s="69"/>
    </row>
    <row r="6210" spans="4:14" x14ac:dyDescent="0.25">
      <c r="D6210" s="83"/>
      <c r="M6210" s="69"/>
      <c r="N6210" s="69"/>
    </row>
    <row r="6211" spans="4:14" x14ac:dyDescent="0.25">
      <c r="D6211" s="83"/>
      <c r="M6211" s="69"/>
      <c r="N6211" s="69"/>
    </row>
    <row r="6212" spans="4:14" x14ac:dyDescent="0.25">
      <c r="D6212" s="83"/>
      <c r="M6212" s="69"/>
      <c r="N6212" s="69"/>
    </row>
    <row r="6213" spans="4:14" x14ac:dyDescent="0.25">
      <c r="D6213" s="83"/>
      <c r="M6213" s="69"/>
      <c r="N6213" s="69"/>
    </row>
    <row r="6214" spans="4:14" x14ac:dyDescent="0.25">
      <c r="D6214" s="83"/>
      <c r="M6214" s="69"/>
      <c r="N6214" s="69"/>
    </row>
    <row r="6215" spans="4:14" x14ac:dyDescent="0.25">
      <c r="D6215" s="83"/>
      <c r="M6215" s="69"/>
      <c r="N6215" s="69"/>
    </row>
    <row r="6216" spans="4:14" x14ac:dyDescent="0.25">
      <c r="D6216" s="83"/>
      <c r="M6216" s="69"/>
      <c r="N6216" s="69"/>
    </row>
    <row r="6217" spans="4:14" x14ac:dyDescent="0.25">
      <c r="D6217" s="83"/>
      <c r="M6217" s="69"/>
      <c r="N6217" s="69"/>
    </row>
    <row r="6218" spans="4:14" x14ac:dyDescent="0.25">
      <c r="D6218" s="83"/>
      <c r="M6218" s="69"/>
      <c r="N6218" s="69"/>
    </row>
    <row r="6219" spans="4:14" x14ac:dyDescent="0.25">
      <c r="D6219" s="83"/>
      <c r="M6219" s="69"/>
      <c r="N6219" s="69"/>
    </row>
    <row r="6220" spans="4:14" x14ac:dyDescent="0.25">
      <c r="D6220" s="83"/>
      <c r="M6220" s="69"/>
      <c r="N6220" s="69"/>
    </row>
    <row r="6221" spans="4:14" x14ac:dyDescent="0.25">
      <c r="D6221" s="83"/>
      <c r="M6221" s="69"/>
      <c r="N6221" s="69"/>
    </row>
    <row r="6222" spans="4:14" x14ac:dyDescent="0.25">
      <c r="D6222" s="83"/>
      <c r="M6222" s="69"/>
      <c r="N6222" s="69"/>
    </row>
    <row r="6223" spans="4:14" x14ac:dyDescent="0.25">
      <c r="D6223" s="83"/>
      <c r="M6223" s="69"/>
      <c r="N6223" s="69"/>
    </row>
    <row r="6224" spans="4:14" x14ac:dyDescent="0.25">
      <c r="D6224" s="83"/>
      <c r="M6224" s="69"/>
      <c r="N6224" s="69"/>
    </row>
    <row r="6225" spans="4:14" x14ac:dyDescent="0.25">
      <c r="D6225" s="83"/>
      <c r="M6225" s="69"/>
      <c r="N6225" s="69"/>
    </row>
    <row r="6226" spans="4:14" x14ac:dyDescent="0.25">
      <c r="D6226" s="83"/>
      <c r="M6226" s="69"/>
      <c r="N6226" s="69"/>
    </row>
    <row r="6227" spans="4:14" x14ac:dyDescent="0.25">
      <c r="D6227" s="83"/>
      <c r="M6227" s="69"/>
      <c r="N6227" s="69"/>
    </row>
    <row r="6228" spans="4:14" x14ac:dyDescent="0.25">
      <c r="D6228" s="83"/>
      <c r="M6228" s="69"/>
      <c r="N6228" s="69"/>
    </row>
    <row r="6229" spans="4:14" x14ac:dyDescent="0.25">
      <c r="D6229" s="83"/>
      <c r="M6229" s="69"/>
      <c r="N6229" s="69"/>
    </row>
    <row r="6230" spans="4:14" x14ac:dyDescent="0.25">
      <c r="D6230" s="83"/>
      <c r="M6230" s="69"/>
      <c r="N6230" s="69"/>
    </row>
    <row r="6231" spans="4:14" x14ac:dyDescent="0.25">
      <c r="D6231" s="83"/>
      <c r="M6231" s="69"/>
      <c r="N6231" s="69"/>
    </row>
    <row r="6232" spans="4:14" x14ac:dyDescent="0.25">
      <c r="D6232" s="83"/>
      <c r="M6232" s="69"/>
      <c r="N6232" s="69"/>
    </row>
    <row r="6233" spans="4:14" x14ac:dyDescent="0.25">
      <c r="D6233" s="83"/>
      <c r="M6233" s="69"/>
      <c r="N6233" s="69"/>
    </row>
    <row r="6234" spans="4:14" x14ac:dyDescent="0.25">
      <c r="D6234" s="83"/>
      <c r="M6234" s="69"/>
      <c r="N6234" s="69"/>
    </row>
    <row r="6235" spans="4:14" x14ac:dyDescent="0.25">
      <c r="D6235" s="83"/>
      <c r="M6235" s="69"/>
      <c r="N6235" s="69"/>
    </row>
    <row r="6236" spans="4:14" x14ac:dyDescent="0.25">
      <c r="D6236" s="83"/>
      <c r="M6236" s="69"/>
      <c r="N6236" s="69"/>
    </row>
    <row r="6237" spans="4:14" x14ac:dyDescent="0.25">
      <c r="D6237" s="83"/>
      <c r="M6237" s="69"/>
      <c r="N6237" s="69"/>
    </row>
    <row r="6238" spans="4:14" x14ac:dyDescent="0.25">
      <c r="D6238" s="83"/>
      <c r="M6238" s="69"/>
      <c r="N6238" s="69"/>
    </row>
    <row r="6239" spans="4:14" x14ac:dyDescent="0.25">
      <c r="D6239" s="83"/>
      <c r="M6239" s="69"/>
      <c r="N6239" s="69"/>
    </row>
    <row r="6240" spans="4:14" x14ac:dyDescent="0.25">
      <c r="D6240" s="83"/>
      <c r="M6240" s="69"/>
      <c r="N6240" s="69"/>
    </row>
    <row r="6241" spans="4:14" x14ac:dyDescent="0.25">
      <c r="D6241" s="83"/>
      <c r="M6241" s="69"/>
      <c r="N6241" s="69"/>
    </row>
    <row r="6242" spans="4:14" x14ac:dyDescent="0.25">
      <c r="D6242" s="83"/>
      <c r="M6242" s="69"/>
      <c r="N6242" s="69"/>
    </row>
    <row r="6243" spans="4:14" x14ac:dyDescent="0.25">
      <c r="D6243" s="83"/>
      <c r="M6243" s="69"/>
      <c r="N6243" s="69"/>
    </row>
    <row r="6244" spans="4:14" x14ac:dyDescent="0.25">
      <c r="D6244" s="83"/>
      <c r="M6244" s="69"/>
      <c r="N6244" s="69"/>
    </row>
    <row r="6245" spans="4:14" x14ac:dyDescent="0.25">
      <c r="D6245" s="83"/>
      <c r="M6245" s="69"/>
      <c r="N6245" s="69"/>
    </row>
    <row r="6246" spans="4:14" x14ac:dyDescent="0.25">
      <c r="D6246" s="83"/>
      <c r="M6246" s="69"/>
      <c r="N6246" s="69"/>
    </row>
    <row r="6247" spans="4:14" x14ac:dyDescent="0.25">
      <c r="D6247" s="83"/>
      <c r="M6247" s="69"/>
      <c r="N6247" s="69"/>
    </row>
    <row r="6248" spans="4:14" x14ac:dyDescent="0.25">
      <c r="D6248" s="83"/>
      <c r="M6248" s="69"/>
      <c r="N6248" s="69"/>
    </row>
    <row r="6249" spans="4:14" x14ac:dyDescent="0.25">
      <c r="D6249" s="83"/>
      <c r="M6249" s="69"/>
      <c r="N6249" s="69"/>
    </row>
    <row r="6250" spans="4:14" x14ac:dyDescent="0.25">
      <c r="D6250" s="83"/>
      <c r="M6250" s="69"/>
      <c r="N6250" s="69"/>
    </row>
    <row r="6251" spans="4:14" x14ac:dyDescent="0.25">
      <c r="D6251" s="83"/>
      <c r="M6251" s="69"/>
      <c r="N6251" s="69"/>
    </row>
    <row r="6252" spans="4:14" x14ac:dyDescent="0.25">
      <c r="D6252" s="83"/>
      <c r="M6252" s="69"/>
      <c r="N6252" s="69"/>
    </row>
    <row r="6253" spans="4:14" x14ac:dyDescent="0.25">
      <c r="D6253" s="83"/>
      <c r="M6253" s="69"/>
      <c r="N6253" s="69"/>
    </row>
    <row r="6254" spans="4:14" x14ac:dyDescent="0.25">
      <c r="D6254" s="83"/>
      <c r="M6254" s="69"/>
      <c r="N6254" s="69"/>
    </row>
    <row r="6255" spans="4:14" x14ac:dyDescent="0.25">
      <c r="D6255" s="83"/>
      <c r="M6255" s="69"/>
      <c r="N6255" s="69"/>
    </row>
    <row r="6256" spans="4:14" x14ac:dyDescent="0.25">
      <c r="D6256" s="83"/>
      <c r="M6256" s="69"/>
      <c r="N6256" s="69"/>
    </row>
    <row r="6257" spans="4:14" x14ac:dyDescent="0.25">
      <c r="D6257" s="83"/>
      <c r="M6257" s="69"/>
      <c r="N6257" s="69"/>
    </row>
    <row r="6258" spans="4:14" x14ac:dyDescent="0.25">
      <c r="D6258" s="83"/>
      <c r="M6258" s="69"/>
      <c r="N6258" s="69"/>
    </row>
    <row r="6259" spans="4:14" x14ac:dyDescent="0.25">
      <c r="D6259" s="83"/>
      <c r="M6259" s="69"/>
      <c r="N6259" s="69"/>
    </row>
    <row r="6260" spans="4:14" x14ac:dyDescent="0.25">
      <c r="D6260" s="83"/>
      <c r="M6260" s="69"/>
      <c r="N6260" s="69"/>
    </row>
    <row r="6261" spans="4:14" x14ac:dyDescent="0.25">
      <c r="D6261" s="83"/>
      <c r="M6261" s="69"/>
      <c r="N6261" s="69"/>
    </row>
    <row r="6262" spans="4:14" x14ac:dyDescent="0.25">
      <c r="D6262" s="83"/>
      <c r="M6262" s="69"/>
      <c r="N6262" s="69"/>
    </row>
    <row r="6263" spans="4:14" x14ac:dyDescent="0.25">
      <c r="D6263" s="83"/>
      <c r="M6263" s="69"/>
      <c r="N6263" s="69"/>
    </row>
    <row r="6264" spans="4:14" x14ac:dyDescent="0.25">
      <c r="D6264" s="83"/>
      <c r="M6264" s="69"/>
      <c r="N6264" s="69"/>
    </row>
    <row r="6265" spans="4:14" x14ac:dyDescent="0.25">
      <c r="D6265" s="83"/>
      <c r="M6265" s="69"/>
      <c r="N6265" s="69"/>
    </row>
    <row r="6266" spans="4:14" x14ac:dyDescent="0.25">
      <c r="D6266" s="83"/>
      <c r="M6266" s="69"/>
      <c r="N6266" s="69"/>
    </row>
    <row r="6267" spans="4:14" x14ac:dyDescent="0.25">
      <c r="D6267" s="83"/>
      <c r="M6267" s="69"/>
      <c r="N6267" s="69"/>
    </row>
    <row r="6268" spans="4:14" x14ac:dyDescent="0.25">
      <c r="D6268" s="83"/>
      <c r="M6268" s="69"/>
      <c r="N6268" s="69"/>
    </row>
    <row r="6269" spans="4:14" x14ac:dyDescent="0.25">
      <c r="D6269" s="83"/>
      <c r="M6269" s="69"/>
      <c r="N6269" s="69"/>
    </row>
    <row r="6270" spans="4:14" x14ac:dyDescent="0.25">
      <c r="D6270" s="83"/>
      <c r="M6270" s="69"/>
      <c r="N6270" s="69"/>
    </row>
    <row r="6271" spans="4:14" x14ac:dyDescent="0.25">
      <c r="D6271" s="83"/>
      <c r="M6271" s="69"/>
      <c r="N6271" s="69"/>
    </row>
    <row r="6272" spans="4:14" x14ac:dyDescent="0.25">
      <c r="D6272" s="83"/>
      <c r="M6272" s="69"/>
      <c r="N6272" s="69"/>
    </row>
    <row r="6273" spans="4:14" x14ac:dyDescent="0.25">
      <c r="D6273" s="83"/>
      <c r="M6273" s="69"/>
      <c r="N6273" s="69"/>
    </row>
    <row r="6274" spans="4:14" x14ac:dyDescent="0.25">
      <c r="D6274" s="83"/>
      <c r="M6274" s="69"/>
      <c r="N6274" s="69"/>
    </row>
    <row r="6275" spans="4:14" x14ac:dyDescent="0.25">
      <c r="D6275" s="83"/>
      <c r="M6275" s="69"/>
      <c r="N6275" s="69"/>
    </row>
    <row r="6276" spans="4:14" x14ac:dyDescent="0.25">
      <c r="D6276" s="83"/>
      <c r="M6276" s="69"/>
      <c r="N6276" s="69"/>
    </row>
    <row r="6277" spans="4:14" x14ac:dyDescent="0.25">
      <c r="D6277" s="83"/>
      <c r="M6277" s="69"/>
      <c r="N6277" s="69"/>
    </row>
    <row r="6278" spans="4:14" x14ac:dyDescent="0.25">
      <c r="D6278" s="83"/>
      <c r="M6278" s="69"/>
      <c r="N6278" s="69"/>
    </row>
    <row r="6279" spans="4:14" x14ac:dyDescent="0.25">
      <c r="D6279" s="83"/>
      <c r="M6279" s="69"/>
      <c r="N6279" s="69"/>
    </row>
    <row r="6280" spans="4:14" x14ac:dyDescent="0.25">
      <c r="D6280" s="83"/>
      <c r="M6280" s="69"/>
      <c r="N6280" s="69"/>
    </row>
    <row r="6281" spans="4:14" x14ac:dyDescent="0.25">
      <c r="D6281" s="83"/>
      <c r="M6281" s="69"/>
      <c r="N6281" s="69"/>
    </row>
    <row r="6282" spans="4:14" x14ac:dyDescent="0.25">
      <c r="D6282" s="83"/>
      <c r="M6282" s="69"/>
      <c r="N6282" s="69"/>
    </row>
    <row r="6283" spans="4:14" x14ac:dyDescent="0.25">
      <c r="D6283" s="83"/>
      <c r="M6283" s="69"/>
      <c r="N6283" s="69"/>
    </row>
    <row r="6284" spans="4:14" x14ac:dyDescent="0.25">
      <c r="D6284" s="83"/>
      <c r="M6284" s="69"/>
      <c r="N6284" s="69"/>
    </row>
    <row r="6285" spans="4:14" x14ac:dyDescent="0.25">
      <c r="D6285" s="83"/>
      <c r="M6285" s="69"/>
      <c r="N6285" s="69"/>
    </row>
    <row r="6286" spans="4:14" x14ac:dyDescent="0.25">
      <c r="D6286" s="83"/>
      <c r="M6286" s="69"/>
      <c r="N6286" s="69"/>
    </row>
    <row r="6287" spans="4:14" x14ac:dyDescent="0.25">
      <c r="D6287" s="83"/>
      <c r="M6287" s="69"/>
      <c r="N6287" s="69"/>
    </row>
    <row r="6288" spans="4:14" x14ac:dyDescent="0.25">
      <c r="D6288" s="83"/>
      <c r="M6288" s="69"/>
      <c r="N6288" s="69"/>
    </row>
    <row r="6289" spans="4:14" x14ac:dyDescent="0.25">
      <c r="D6289" s="83"/>
      <c r="M6289" s="69"/>
      <c r="N6289" s="69"/>
    </row>
    <row r="6290" spans="4:14" x14ac:dyDescent="0.25">
      <c r="D6290" s="83"/>
      <c r="M6290" s="69"/>
      <c r="N6290" s="69"/>
    </row>
    <row r="6291" spans="4:14" x14ac:dyDescent="0.25">
      <c r="D6291" s="83"/>
      <c r="M6291" s="69"/>
      <c r="N6291" s="69"/>
    </row>
    <row r="6292" spans="4:14" x14ac:dyDescent="0.25">
      <c r="D6292" s="83"/>
      <c r="M6292" s="69"/>
      <c r="N6292" s="69"/>
    </row>
    <row r="6293" spans="4:14" x14ac:dyDescent="0.25">
      <c r="D6293" s="83"/>
      <c r="M6293" s="69"/>
      <c r="N6293" s="69"/>
    </row>
    <row r="6294" spans="4:14" x14ac:dyDescent="0.25">
      <c r="D6294" s="83"/>
      <c r="M6294" s="69"/>
      <c r="N6294" s="69"/>
    </row>
    <row r="6295" spans="4:14" x14ac:dyDescent="0.25">
      <c r="D6295" s="83"/>
      <c r="M6295" s="69"/>
      <c r="N6295" s="69"/>
    </row>
    <row r="6296" spans="4:14" x14ac:dyDescent="0.25">
      <c r="D6296" s="83"/>
      <c r="M6296" s="69"/>
      <c r="N6296" s="69"/>
    </row>
    <row r="6297" spans="4:14" x14ac:dyDescent="0.25">
      <c r="D6297" s="83"/>
      <c r="M6297" s="69"/>
      <c r="N6297" s="69"/>
    </row>
    <row r="6298" spans="4:14" x14ac:dyDescent="0.25">
      <c r="D6298" s="83"/>
      <c r="M6298" s="69"/>
      <c r="N6298" s="69"/>
    </row>
    <row r="6299" spans="4:14" x14ac:dyDescent="0.25">
      <c r="D6299" s="83"/>
      <c r="M6299" s="69"/>
      <c r="N6299" s="69"/>
    </row>
    <row r="6300" spans="4:14" x14ac:dyDescent="0.25">
      <c r="D6300" s="83"/>
      <c r="M6300" s="69"/>
      <c r="N6300" s="69"/>
    </row>
    <row r="6301" spans="4:14" x14ac:dyDescent="0.25">
      <c r="D6301" s="83"/>
      <c r="M6301" s="69"/>
      <c r="N6301" s="69"/>
    </row>
    <row r="6302" spans="4:14" x14ac:dyDescent="0.25">
      <c r="D6302" s="83"/>
      <c r="M6302" s="69"/>
      <c r="N6302" s="69"/>
    </row>
    <row r="6303" spans="4:14" x14ac:dyDescent="0.25">
      <c r="D6303" s="83"/>
      <c r="M6303" s="69"/>
      <c r="N6303" s="69"/>
    </row>
    <row r="6304" spans="4:14" x14ac:dyDescent="0.25">
      <c r="D6304" s="83"/>
      <c r="M6304" s="69"/>
      <c r="N6304" s="69"/>
    </row>
    <row r="6305" spans="4:14" x14ac:dyDescent="0.25">
      <c r="D6305" s="83"/>
      <c r="M6305" s="69"/>
      <c r="N6305" s="69"/>
    </row>
    <row r="6306" spans="4:14" x14ac:dyDescent="0.25">
      <c r="D6306" s="83"/>
      <c r="M6306" s="69"/>
      <c r="N6306" s="69"/>
    </row>
    <row r="6307" spans="4:14" x14ac:dyDescent="0.25">
      <c r="D6307" s="83"/>
      <c r="M6307" s="69"/>
      <c r="N6307" s="69"/>
    </row>
    <row r="6308" spans="4:14" x14ac:dyDescent="0.25">
      <c r="D6308" s="83"/>
      <c r="M6308" s="69"/>
      <c r="N6308" s="69"/>
    </row>
    <row r="6309" spans="4:14" x14ac:dyDescent="0.25">
      <c r="D6309" s="83"/>
      <c r="M6309" s="69"/>
      <c r="N6309" s="69"/>
    </row>
    <row r="6310" spans="4:14" x14ac:dyDescent="0.25">
      <c r="D6310" s="83"/>
      <c r="M6310" s="69"/>
      <c r="N6310" s="69"/>
    </row>
    <row r="6311" spans="4:14" x14ac:dyDescent="0.25">
      <c r="D6311" s="83"/>
      <c r="M6311" s="69"/>
      <c r="N6311" s="69"/>
    </row>
    <row r="6312" spans="4:14" x14ac:dyDescent="0.25">
      <c r="D6312" s="83"/>
      <c r="M6312" s="69"/>
      <c r="N6312" s="69"/>
    </row>
    <row r="6313" spans="4:14" x14ac:dyDescent="0.25">
      <c r="D6313" s="83"/>
      <c r="M6313" s="69"/>
      <c r="N6313" s="69"/>
    </row>
    <row r="6314" spans="4:14" x14ac:dyDescent="0.25">
      <c r="D6314" s="83"/>
      <c r="M6314" s="69"/>
      <c r="N6314" s="69"/>
    </row>
    <row r="6315" spans="4:14" x14ac:dyDescent="0.25">
      <c r="D6315" s="83"/>
      <c r="M6315" s="69"/>
      <c r="N6315" s="69"/>
    </row>
    <row r="6316" spans="4:14" x14ac:dyDescent="0.25">
      <c r="D6316" s="83"/>
      <c r="M6316" s="69"/>
      <c r="N6316" s="69"/>
    </row>
    <row r="6317" spans="4:14" x14ac:dyDescent="0.25">
      <c r="D6317" s="83"/>
      <c r="M6317" s="69"/>
      <c r="N6317" s="69"/>
    </row>
    <row r="6318" spans="4:14" x14ac:dyDescent="0.25">
      <c r="D6318" s="83"/>
      <c r="M6318" s="69"/>
      <c r="N6318" s="69"/>
    </row>
    <row r="6319" spans="4:14" x14ac:dyDescent="0.25">
      <c r="D6319" s="83"/>
      <c r="M6319" s="69"/>
      <c r="N6319" s="69"/>
    </row>
    <row r="6320" spans="4:14" x14ac:dyDescent="0.25">
      <c r="D6320" s="83"/>
      <c r="M6320" s="69"/>
      <c r="N6320" s="69"/>
    </row>
    <row r="6321" spans="4:14" x14ac:dyDescent="0.25">
      <c r="D6321" s="83"/>
      <c r="M6321" s="69"/>
      <c r="N6321" s="69"/>
    </row>
    <row r="6322" spans="4:14" x14ac:dyDescent="0.25">
      <c r="D6322" s="83"/>
      <c r="M6322" s="69"/>
      <c r="N6322" s="69"/>
    </row>
    <row r="6323" spans="4:14" x14ac:dyDescent="0.25">
      <c r="D6323" s="83"/>
      <c r="M6323" s="69"/>
      <c r="N6323" s="69"/>
    </row>
    <row r="6324" spans="4:14" x14ac:dyDescent="0.25">
      <c r="D6324" s="83"/>
      <c r="M6324" s="69"/>
      <c r="N6324" s="69"/>
    </row>
    <row r="6325" spans="4:14" x14ac:dyDescent="0.25">
      <c r="D6325" s="83"/>
      <c r="M6325" s="69"/>
      <c r="N6325" s="69"/>
    </row>
    <row r="6326" spans="4:14" x14ac:dyDescent="0.25">
      <c r="D6326" s="83"/>
      <c r="M6326" s="69"/>
      <c r="N6326" s="69"/>
    </row>
    <row r="6327" spans="4:14" x14ac:dyDescent="0.25">
      <c r="D6327" s="83"/>
      <c r="M6327" s="69"/>
      <c r="N6327" s="69"/>
    </row>
    <row r="6328" spans="4:14" x14ac:dyDescent="0.25">
      <c r="D6328" s="83"/>
      <c r="M6328" s="69"/>
      <c r="N6328" s="69"/>
    </row>
    <row r="6329" spans="4:14" x14ac:dyDescent="0.25">
      <c r="D6329" s="83"/>
      <c r="M6329" s="69"/>
      <c r="N6329" s="69"/>
    </row>
    <row r="6330" spans="4:14" x14ac:dyDescent="0.25">
      <c r="D6330" s="83"/>
      <c r="M6330" s="69"/>
      <c r="N6330" s="69"/>
    </row>
    <row r="6331" spans="4:14" x14ac:dyDescent="0.25">
      <c r="D6331" s="83"/>
      <c r="M6331" s="69"/>
      <c r="N6331" s="69"/>
    </row>
    <row r="6332" spans="4:14" x14ac:dyDescent="0.25">
      <c r="D6332" s="83"/>
      <c r="M6332" s="69"/>
      <c r="N6332" s="69"/>
    </row>
    <row r="6333" spans="4:14" x14ac:dyDescent="0.25">
      <c r="D6333" s="83"/>
      <c r="M6333" s="69"/>
      <c r="N6333" s="69"/>
    </row>
    <row r="6334" spans="4:14" x14ac:dyDescent="0.25">
      <c r="D6334" s="83"/>
      <c r="M6334" s="69"/>
      <c r="N6334" s="69"/>
    </row>
    <row r="6335" spans="4:14" x14ac:dyDescent="0.25">
      <c r="D6335" s="83"/>
      <c r="M6335" s="69"/>
      <c r="N6335" s="69"/>
    </row>
    <row r="6336" spans="4:14" x14ac:dyDescent="0.25">
      <c r="D6336" s="83"/>
      <c r="M6336" s="69"/>
      <c r="N6336" s="69"/>
    </row>
    <row r="6337" spans="4:14" x14ac:dyDescent="0.25">
      <c r="D6337" s="83"/>
      <c r="M6337" s="69"/>
      <c r="N6337" s="69"/>
    </row>
    <row r="6338" spans="4:14" x14ac:dyDescent="0.25">
      <c r="D6338" s="83"/>
      <c r="M6338" s="69"/>
      <c r="N6338" s="69"/>
    </row>
    <row r="6339" spans="4:14" x14ac:dyDescent="0.25">
      <c r="D6339" s="83"/>
      <c r="M6339" s="69"/>
      <c r="N6339" s="69"/>
    </row>
    <row r="6340" spans="4:14" x14ac:dyDescent="0.25">
      <c r="D6340" s="83"/>
      <c r="M6340" s="69"/>
      <c r="N6340" s="69"/>
    </row>
    <row r="6341" spans="4:14" x14ac:dyDescent="0.25">
      <c r="D6341" s="83"/>
      <c r="M6341" s="69"/>
      <c r="N6341" s="69"/>
    </row>
    <row r="6342" spans="4:14" x14ac:dyDescent="0.25">
      <c r="D6342" s="83"/>
      <c r="M6342" s="69"/>
      <c r="N6342" s="69"/>
    </row>
    <row r="6343" spans="4:14" x14ac:dyDescent="0.25">
      <c r="D6343" s="83"/>
      <c r="M6343" s="69"/>
      <c r="N6343" s="69"/>
    </row>
    <row r="6344" spans="4:14" x14ac:dyDescent="0.25">
      <c r="D6344" s="83"/>
      <c r="M6344" s="69"/>
      <c r="N6344" s="69"/>
    </row>
    <row r="6345" spans="4:14" x14ac:dyDescent="0.25">
      <c r="D6345" s="83"/>
      <c r="M6345" s="69"/>
      <c r="N6345" s="69"/>
    </row>
    <row r="6346" spans="4:14" x14ac:dyDescent="0.25">
      <c r="D6346" s="83"/>
      <c r="M6346" s="69"/>
      <c r="N6346" s="69"/>
    </row>
    <row r="6347" spans="4:14" x14ac:dyDescent="0.25">
      <c r="D6347" s="83"/>
      <c r="M6347" s="69"/>
      <c r="N6347" s="69"/>
    </row>
    <row r="6348" spans="4:14" x14ac:dyDescent="0.25">
      <c r="D6348" s="83"/>
      <c r="M6348" s="69"/>
      <c r="N6348" s="69"/>
    </row>
    <row r="6349" spans="4:14" x14ac:dyDescent="0.25">
      <c r="D6349" s="83"/>
      <c r="M6349" s="69"/>
      <c r="N6349" s="69"/>
    </row>
    <row r="6350" spans="4:14" x14ac:dyDescent="0.25">
      <c r="D6350" s="83"/>
      <c r="M6350" s="69"/>
      <c r="N6350" s="69"/>
    </row>
    <row r="6351" spans="4:14" x14ac:dyDescent="0.25">
      <c r="D6351" s="83"/>
      <c r="M6351" s="69"/>
      <c r="N6351" s="69"/>
    </row>
    <row r="6352" spans="4:14" x14ac:dyDescent="0.25">
      <c r="D6352" s="83"/>
      <c r="M6352" s="69"/>
      <c r="N6352" s="69"/>
    </row>
    <row r="6353" spans="4:14" x14ac:dyDescent="0.25">
      <c r="D6353" s="83"/>
      <c r="M6353" s="69"/>
      <c r="N6353" s="69"/>
    </row>
    <row r="6354" spans="4:14" x14ac:dyDescent="0.25">
      <c r="D6354" s="83"/>
      <c r="M6354" s="69"/>
      <c r="N6354" s="69"/>
    </row>
    <row r="6355" spans="4:14" x14ac:dyDescent="0.25">
      <c r="D6355" s="83"/>
      <c r="M6355" s="69"/>
      <c r="N6355" s="69"/>
    </row>
    <row r="6356" spans="4:14" x14ac:dyDescent="0.25">
      <c r="D6356" s="83"/>
      <c r="M6356" s="69"/>
      <c r="N6356" s="69"/>
    </row>
    <row r="6357" spans="4:14" x14ac:dyDescent="0.25">
      <c r="D6357" s="83"/>
      <c r="M6357" s="69"/>
      <c r="N6357" s="69"/>
    </row>
    <row r="6358" spans="4:14" x14ac:dyDescent="0.25">
      <c r="D6358" s="83"/>
      <c r="M6358" s="69"/>
      <c r="N6358" s="69"/>
    </row>
    <row r="6359" spans="4:14" x14ac:dyDescent="0.25">
      <c r="D6359" s="83"/>
      <c r="M6359" s="69"/>
      <c r="N6359" s="69"/>
    </row>
    <row r="6360" spans="4:14" x14ac:dyDescent="0.25">
      <c r="D6360" s="83"/>
      <c r="M6360" s="69"/>
      <c r="N6360" s="69"/>
    </row>
    <row r="6361" spans="4:14" x14ac:dyDescent="0.25">
      <c r="D6361" s="83"/>
      <c r="M6361" s="69"/>
      <c r="N6361" s="69"/>
    </row>
    <row r="6362" spans="4:14" x14ac:dyDescent="0.25">
      <c r="D6362" s="83"/>
      <c r="M6362" s="69"/>
      <c r="N6362" s="69"/>
    </row>
    <row r="6363" spans="4:14" x14ac:dyDescent="0.25">
      <c r="D6363" s="83"/>
      <c r="M6363" s="69"/>
      <c r="N6363" s="69"/>
    </row>
    <row r="6364" spans="4:14" x14ac:dyDescent="0.25">
      <c r="D6364" s="83"/>
      <c r="M6364" s="69"/>
      <c r="N6364" s="69"/>
    </row>
    <row r="6365" spans="4:14" x14ac:dyDescent="0.25">
      <c r="D6365" s="83"/>
      <c r="M6365" s="69"/>
      <c r="N6365" s="69"/>
    </row>
    <row r="6366" spans="4:14" x14ac:dyDescent="0.25">
      <c r="D6366" s="83"/>
      <c r="M6366" s="69"/>
      <c r="N6366" s="69"/>
    </row>
    <row r="6367" spans="4:14" x14ac:dyDescent="0.25">
      <c r="D6367" s="83"/>
      <c r="M6367" s="69"/>
      <c r="N6367" s="69"/>
    </row>
    <row r="6368" spans="4:14" x14ac:dyDescent="0.25">
      <c r="D6368" s="83"/>
      <c r="M6368" s="69"/>
      <c r="N6368" s="69"/>
    </row>
    <row r="6369" spans="4:14" x14ac:dyDescent="0.25">
      <c r="D6369" s="83"/>
      <c r="M6369" s="69"/>
      <c r="N6369" s="69"/>
    </row>
    <row r="6370" spans="4:14" x14ac:dyDescent="0.25">
      <c r="D6370" s="83"/>
      <c r="M6370" s="69"/>
      <c r="N6370" s="69"/>
    </row>
    <row r="6371" spans="4:14" x14ac:dyDescent="0.25">
      <c r="D6371" s="83"/>
      <c r="M6371" s="69"/>
      <c r="N6371" s="69"/>
    </row>
    <row r="6372" spans="4:14" x14ac:dyDescent="0.25">
      <c r="D6372" s="83"/>
      <c r="M6372" s="69"/>
      <c r="N6372" s="69"/>
    </row>
    <row r="6373" spans="4:14" x14ac:dyDescent="0.25">
      <c r="D6373" s="83"/>
      <c r="M6373" s="69"/>
      <c r="N6373" s="69"/>
    </row>
    <row r="6374" spans="4:14" x14ac:dyDescent="0.25">
      <c r="D6374" s="83"/>
      <c r="M6374" s="69"/>
      <c r="N6374" s="69"/>
    </row>
    <row r="6375" spans="4:14" x14ac:dyDescent="0.25">
      <c r="D6375" s="83"/>
      <c r="M6375" s="69"/>
      <c r="N6375" s="69"/>
    </row>
    <row r="6376" spans="4:14" x14ac:dyDescent="0.25">
      <c r="D6376" s="83"/>
      <c r="M6376" s="69"/>
      <c r="N6376" s="69"/>
    </row>
    <row r="6377" spans="4:14" x14ac:dyDescent="0.25">
      <c r="D6377" s="83"/>
      <c r="M6377" s="69"/>
      <c r="N6377" s="69"/>
    </row>
    <row r="6378" spans="4:14" x14ac:dyDescent="0.25">
      <c r="D6378" s="83"/>
      <c r="M6378" s="69"/>
      <c r="N6378" s="69"/>
    </row>
    <row r="6379" spans="4:14" x14ac:dyDescent="0.25">
      <c r="D6379" s="83"/>
      <c r="M6379" s="69"/>
      <c r="N6379" s="69"/>
    </row>
    <row r="6380" spans="4:14" x14ac:dyDescent="0.25">
      <c r="D6380" s="83"/>
      <c r="M6380" s="69"/>
      <c r="N6380" s="69"/>
    </row>
    <row r="6381" spans="4:14" x14ac:dyDescent="0.25">
      <c r="D6381" s="83"/>
      <c r="M6381" s="69"/>
      <c r="N6381" s="69"/>
    </row>
    <row r="6382" spans="4:14" x14ac:dyDescent="0.25">
      <c r="D6382" s="83"/>
      <c r="M6382" s="69"/>
      <c r="N6382" s="69"/>
    </row>
    <row r="6383" spans="4:14" x14ac:dyDescent="0.25">
      <c r="D6383" s="83"/>
      <c r="M6383" s="69"/>
      <c r="N6383" s="69"/>
    </row>
    <row r="6384" spans="4:14" x14ac:dyDescent="0.25">
      <c r="D6384" s="83"/>
      <c r="M6384" s="69"/>
      <c r="N6384" s="69"/>
    </row>
    <row r="6385" spans="4:14" x14ac:dyDescent="0.25">
      <c r="D6385" s="83"/>
      <c r="M6385" s="69"/>
      <c r="N6385" s="69"/>
    </row>
    <row r="6386" spans="4:14" x14ac:dyDescent="0.25">
      <c r="D6386" s="83"/>
      <c r="M6386" s="69"/>
      <c r="N6386" s="69"/>
    </row>
    <row r="6387" spans="4:14" x14ac:dyDescent="0.25">
      <c r="D6387" s="83"/>
      <c r="M6387" s="69"/>
      <c r="N6387" s="69"/>
    </row>
    <row r="6388" spans="4:14" x14ac:dyDescent="0.25">
      <c r="D6388" s="83"/>
      <c r="M6388" s="69"/>
      <c r="N6388" s="69"/>
    </row>
    <row r="6389" spans="4:14" x14ac:dyDescent="0.25">
      <c r="D6389" s="83"/>
      <c r="M6389" s="69"/>
      <c r="N6389" s="69"/>
    </row>
    <row r="6390" spans="4:14" x14ac:dyDescent="0.25">
      <c r="D6390" s="83"/>
      <c r="M6390" s="69"/>
      <c r="N6390" s="69"/>
    </row>
    <row r="6391" spans="4:14" x14ac:dyDescent="0.25">
      <c r="D6391" s="83"/>
      <c r="M6391" s="69"/>
      <c r="N6391" s="69"/>
    </row>
    <row r="6392" spans="4:14" x14ac:dyDescent="0.25">
      <c r="D6392" s="83"/>
      <c r="M6392" s="69"/>
      <c r="N6392" s="69"/>
    </row>
    <row r="6393" spans="4:14" x14ac:dyDescent="0.25">
      <c r="D6393" s="83"/>
      <c r="M6393" s="69"/>
      <c r="N6393" s="69"/>
    </row>
    <row r="6394" spans="4:14" x14ac:dyDescent="0.25">
      <c r="D6394" s="83"/>
      <c r="M6394" s="69"/>
      <c r="N6394" s="69"/>
    </row>
    <row r="6395" spans="4:14" x14ac:dyDescent="0.25">
      <c r="D6395" s="83"/>
      <c r="M6395" s="69"/>
      <c r="N6395" s="69"/>
    </row>
    <row r="6396" spans="4:14" x14ac:dyDescent="0.25">
      <c r="D6396" s="83"/>
      <c r="M6396" s="69"/>
      <c r="N6396" s="69"/>
    </row>
    <row r="6397" spans="4:14" x14ac:dyDescent="0.25">
      <c r="D6397" s="83"/>
      <c r="M6397" s="69"/>
      <c r="N6397" s="69"/>
    </row>
    <row r="6398" spans="4:14" x14ac:dyDescent="0.25">
      <c r="D6398" s="83"/>
      <c r="M6398" s="69"/>
      <c r="N6398" s="69"/>
    </row>
    <row r="6399" spans="4:14" x14ac:dyDescent="0.25">
      <c r="D6399" s="83"/>
      <c r="M6399" s="69"/>
      <c r="N6399" s="69"/>
    </row>
    <row r="6400" spans="4:14" x14ac:dyDescent="0.25">
      <c r="D6400" s="83"/>
      <c r="M6400" s="69"/>
      <c r="N6400" s="69"/>
    </row>
    <row r="6401" spans="4:14" x14ac:dyDescent="0.25">
      <c r="D6401" s="83"/>
      <c r="M6401" s="69"/>
      <c r="N6401" s="69"/>
    </row>
    <row r="6402" spans="4:14" x14ac:dyDescent="0.25">
      <c r="D6402" s="83"/>
      <c r="M6402" s="69"/>
      <c r="N6402" s="69"/>
    </row>
    <row r="6403" spans="4:14" x14ac:dyDescent="0.25">
      <c r="D6403" s="83"/>
      <c r="M6403" s="69"/>
      <c r="N6403" s="69"/>
    </row>
    <row r="6404" spans="4:14" x14ac:dyDescent="0.25">
      <c r="D6404" s="83"/>
      <c r="M6404" s="69"/>
      <c r="N6404" s="69"/>
    </row>
    <row r="6405" spans="4:14" x14ac:dyDescent="0.25">
      <c r="D6405" s="83"/>
      <c r="M6405" s="69"/>
      <c r="N6405" s="69"/>
    </row>
    <row r="6406" spans="4:14" x14ac:dyDescent="0.25">
      <c r="D6406" s="83"/>
      <c r="M6406" s="69"/>
      <c r="N6406" s="69"/>
    </row>
    <row r="6407" spans="4:14" x14ac:dyDescent="0.25">
      <c r="D6407" s="83"/>
      <c r="M6407" s="69"/>
      <c r="N6407" s="69"/>
    </row>
    <row r="6408" spans="4:14" x14ac:dyDescent="0.25">
      <c r="D6408" s="83"/>
      <c r="M6408" s="69"/>
      <c r="N6408" s="69"/>
    </row>
    <row r="6409" spans="4:14" x14ac:dyDescent="0.25">
      <c r="D6409" s="83"/>
      <c r="M6409" s="69"/>
      <c r="N6409" s="69"/>
    </row>
    <row r="6410" spans="4:14" x14ac:dyDescent="0.25">
      <c r="D6410" s="83"/>
      <c r="M6410" s="69"/>
      <c r="N6410" s="69"/>
    </row>
    <row r="6411" spans="4:14" x14ac:dyDescent="0.25">
      <c r="D6411" s="83"/>
      <c r="M6411" s="69"/>
      <c r="N6411" s="69"/>
    </row>
    <row r="6412" spans="4:14" x14ac:dyDescent="0.25">
      <c r="D6412" s="83"/>
      <c r="M6412" s="69"/>
      <c r="N6412" s="69"/>
    </row>
    <row r="6413" spans="4:14" x14ac:dyDescent="0.25">
      <c r="D6413" s="83"/>
      <c r="M6413" s="69"/>
      <c r="N6413" s="69"/>
    </row>
    <row r="6414" spans="4:14" x14ac:dyDescent="0.25">
      <c r="D6414" s="83"/>
      <c r="M6414" s="69"/>
      <c r="N6414" s="69"/>
    </row>
    <row r="6415" spans="4:14" x14ac:dyDescent="0.25">
      <c r="D6415" s="83"/>
      <c r="M6415" s="69"/>
      <c r="N6415" s="69"/>
    </row>
    <row r="6416" spans="4:14" x14ac:dyDescent="0.25">
      <c r="D6416" s="83"/>
      <c r="M6416" s="69"/>
      <c r="N6416" s="69"/>
    </row>
    <row r="6417" spans="4:14" x14ac:dyDescent="0.25">
      <c r="D6417" s="83"/>
      <c r="M6417" s="69"/>
      <c r="N6417" s="69"/>
    </row>
    <row r="6418" spans="4:14" x14ac:dyDescent="0.25">
      <c r="D6418" s="83"/>
      <c r="M6418" s="69"/>
      <c r="N6418" s="69"/>
    </row>
    <row r="6419" spans="4:14" x14ac:dyDescent="0.25">
      <c r="D6419" s="83"/>
      <c r="M6419" s="69"/>
      <c r="N6419" s="69"/>
    </row>
    <row r="6420" spans="4:14" x14ac:dyDescent="0.25">
      <c r="D6420" s="83"/>
      <c r="M6420" s="69"/>
      <c r="N6420" s="69"/>
    </row>
    <row r="6421" spans="4:14" x14ac:dyDescent="0.25">
      <c r="D6421" s="83"/>
      <c r="M6421" s="69"/>
      <c r="N6421" s="69"/>
    </row>
    <row r="6422" spans="4:14" x14ac:dyDescent="0.25">
      <c r="D6422" s="83"/>
      <c r="M6422" s="69"/>
      <c r="N6422" s="69"/>
    </row>
    <row r="6423" spans="4:14" x14ac:dyDescent="0.25">
      <c r="D6423" s="83"/>
      <c r="M6423" s="69"/>
      <c r="N6423" s="69"/>
    </row>
    <row r="6424" spans="4:14" x14ac:dyDescent="0.25">
      <c r="D6424" s="83"/>
      <c r="M6424" s="69"/>
      <c r="N6424" s="69"/>
    </row>
    <row r="6425" spans="4:14" x14ac:dyDescent="0.25">
      <c r="D6425" s="83"/>
      <c r="M6425" s="69"/>
      <c r="N6425" s="69"/>
    </row>
    <row r="6426" spans="4:14" x14ac:dyDescent="0.25">
      <c r="D6426" s="83"/>
      <c r="M6426" s="69"/>
      <c r="N6426" s="69"/>
    </row>
    <row r="6427" spans="4:14" x14ac:dyDescent="0.25">
      <c r="D6427" s="83"/>
      <c r="M6427" s="69"/>
      <c r="N6427" s="69"/>
    </row>
    <row r="6428" spans="4:14" x14ac:dyDescent="0.25">
      <c r="D6428" s="83"/>
      <c r="M6428" s="69"/>
      <c r="N6428" s="69"/>
    </row>
    <row r="6429" spans="4:14" x14ac:dyDescent="0.25">
      <c r="D6429" s="83"/>
      <c r="M6429" s="69"/>
      <c r="N6429" s="69"/>
    </row>
    <row r="6430" spans="4:14" x14ac:dyDescent="0.25">
      <c r="D6430" s="83"/>
      <c r="M6430" s="69"/>
      <c r="N6430" s="69"/>
    </row>
    <row r="6431" spans="4:14" x14ac:dyDescent="0.25">
      <c r="D6431" s="83"/>
      <c r="M6431" s="69"/>
      <c r="N6431" s="69"/>
    </row>
    <row r="6432" spans="4:14" x14ac:dyDescent="0.25">
      <c r="D6432" s="83"/>
      <c r="M6432" s="69"/>
      <c r="N6432" s="69"/>
    </row>
    <row r="6433" spans="4:14" x14ac:dyDescent="0.25">
      <c r="D6433" s="83"/>
      <c r="M6433" s="69"/>
      <c r="N6433" s="69"/>
    </row>
    <row r="6434" spans="4:14" x14ac:dyDescent="0.25">
      <c r="D6434" s="83"/>
      <c r="M6434" s="69"/>
      <c r="N6434" s="69"/>
    </row>
    <row r="6435" spans="4:14" x14ac:dyDescent="0.25">
      <c r="D6435" s="83"/>
      <c r="M6435" s="69"/>
      <c r="N6435" s="69"/>
    </row>
    <row r="6436" spans="4:14" x14ac:dyDescent="0.25">
      <c r="D6436" s="83"/>
      <c r="M6436" s="69"/>
      <c r="N6436" s="69"/>
    </row>
    <row r="6437" spans="4:14" x14ac:dyDescent="0.25">
      <c r="D6437" s="83"/>
      <c r="M6437" s="69"/>
      <c r="N6437" s="69"/>
    </row>
    <row r="6438" spans="4:14" x14ac:dyDescent="0.25">
      <c r="D6438" s="83"/>
      <c r="M6438" s="69"/>
      <c r="N6438" s="69"/>
    </row>
    <row r="6439" spans="4:14" x14ac:dyDescent="0.25">
      <c r="D6439" s="83"/>
      <c r="M6439" s="69"/>
      <c r="N6439" s="69"/>
    </row>
    <row r="6440" spans="4:14" x14ac:dyDescent="0.25">
      <c r="D6440" s="83"/>
      <c r="M6440" s="69"/>
      <c r="N6440" s="69"/>
    </row>
    <row r="6441" spans="4:14" x14ac:dyDescent="0.25">
      <c r="D6441" s="83"/>
      <c r="M6441" s="69"/>
      <c r="N6441" s="69"/>
    </row>
    <row r="6442" spans="4:14" x14ac:dyDescent="0.25">
      <c r="D6442" s="83"/>
      <c r="M6442" s="69"/>
      <c r="N6442" s="69"/>
    </row>
    <row r="6443" spans="4:14" x14ac:dyDescent="0.25">
      <c r="D6443" s="83"/>
      <c r="M6443" s="69"/>
      <c r="N6443" s="69"/>
    </row>
    <row r="6444" spans="4:14" x14ac:dyDescent="0.25">
      <c r="D6444" s="83"/>
      <c r="M6444" s="69"/>
      <c r="N6444" s="69"/>
    </row>
    <row r="6445" spans="4:14" x14ac:dyDescent="0.25">
      <c r="D6445" s="83"/>
      <c r="M6445" s="69"/>
      <c r="N6445" s="69"/>
    </row>
    <row r="6446" spans="4:14" x14ac:dyDescent="0.25">
      <c r="D6446" s="83"/>
      <c r="M6446" s="69"/>
      <c r="N6446" s="69"/>
    </row>
    <row r="6447" spans="4:14" x14ac:dyDescent="0.25">
      <c r="D6447" s="83"/>
      <c r="M6447" s="69"/>
      <c r="N6447" s="69"/>
    </row>
    <row r="6448" spans="4:14" x14ac:dyDescent="0.25">
      <c r="D6448" s="83"/>
      <c r="M6448" s="69"/>
      <c r="N6448" s="69"/>
    </row>
    <row r="6449" spans="4:14" x14ac:dyDescent="0.25">
      <c r="D6449" s="83"/>
      <c r="M6449" s="69"/>
      <c r="N6449" s="69"/>
    </row>
    <row r="6450" spans="4:14" x14ac:dyDescent="0.25">
      <c r="D6450" s="83"/>
      <c r="M6450" s="69"/>
      <c r="N6450" s="69"/>
    </row>
    <row r="6451" spans="4:14" x14ac:dyDescent="0.25">
      <c r="D6451" s="83"/>
      <c r="M6451" s="69"/>
      <c r="N6451" s="69"/>
    </row>
    <row r="6452" spans="4:14" x14ac:dyDescent="0.25">
      <c r="D6452" s="83"/>
      <c r="M6452" s="69"/>
      <c r="N6452" s="69"/>
    </row>
    <row r="6453" spans="4:14" x14ac:dyDescent="0.25">
      <c r="D6453" s="83"/>
      <c r="M6453" s="69"/>
      <c r="N6453" s="69"/>
    </row>
    <row r="6454" spans="4:14" x14ac:dyDescent="0.25">
      <c r="D6454" s="83"/>
      <c r="M6454" s="69"/>
      <c r="N6454" s="69"/>
    </row>
    <row r="6455" spans="4:14" x14ac:dyDescent="0.25">
      <c r="D6455" s="83"/>
      <c r="M6455" s="69"/>
      <c r="N6455" s="69"/>
    </row>
    <row r="6456" spans="4:14" x14ac:dyDescent="0.25">
      <c r="D6456" s="83"/>
      <c r="M6456" s="69"/>
      <c r="N6456" s="69"/>
    </row>
    <row r="6457" spans="4:14" x14ac:dyDescent="0.25">
      <c r="D6457" s="83"/>
      <c r="M6457" s="69"/>
      <c r="N6457" s="69"/>
    </row>
    <row r="6458" spans="4:14" x14ac:dyDescent="0.25">
      <c r="D6458" s="83"/>
      <c r="M6458" s="69"/>
      <c r="N6458" s="69"/>
    </row>
    <row r="6459" spans="4:14" x14ac:dyDescent="0.25">
      <c r="D6459" s="83"/>
      <c r="M6459" s="69"/>
      <c r="N6459" s="69"/>
    </row>
    <row r="6460" spans="4:14" x14ac:dyDescent="0.25">
      <c r="D6460" s="83"/>
      <c r="M6460" s="69"/>
      <c r="N6460" s="69"/>
    </row>
    <row r="6461" spans="4:14" x14ac:dyDescent="0.25">
      <c r="D6461" s="83"/>
      <c r="M6461" s="69"/>
      <c r="N6461" s="69"/>
    </row>
    <row r="6462" spans="4:14" x14ac:dyDescent="0.25">
      <c r="D6462" s="83"/>
      <c r="M6462" s="69"/>
      <c r="N6462" s="69"/>
    </row>
    <row r="6463" spans="4:14" x14ac:dyDescent="0.25">
      <c r="D6463" s="83"/>
      <c r="M6463" s="69"/>
      <c r="N6463" s="69"/>
    </row>
    <row r="6464" spans="4:14" x14ac:dyDescent="0.25">
      <c r="D6464" s="83"/>
      <c r="M6464" s="69"/>
      <c r="N6464" s="69"/>
    </row>
    <row r="6465" spans="4:14" x14ac:dyDescent="0.25">
      <c r="D6465" s="83"/>
      <c r="M6465" s="69"/>
      <c r="N6465" s="69"/>
    </row>
    <row r="6466" spans="4:14" x14ac:dyDescent="0.25">
      <c r="D6466" s="83"/>
      <c r="M6466" s="69"/>
      <c r="N6466" s="69"/>
    </row>
    <row r="6467" spans="4:14" x14ac:dyDescent="0.25">
      <c r="D6467" s="83"/>
      <c r="M6467" s="69"/>
      <c r="N6467" s="69"/>
    </row>
    <row r="6468" spans="4:14" x14ac:dyDescent="0.25">
      <c r="D6468" s="83"/>
      <c r="M6468" s="69"/>
      <c r="N6468" s="69"/>
    </row>
    <row r="6469" spans="4:14" x14ac:dyDescent="0.25">
      <c r="D6469" s="83"/>
      <c r="M6469" s="69"/>
      <c r="N6469" s="69"/>
    </row>
    <row r="6470" spans="4:14" x14ac:dyDescent="0.25">
      <c r="D6470" s="83"/>
      <c r="M6470" s="69"/>
      <c r="N6470" s="69"/>
    </row>
    <row r="6471" spans="4:14" x14ac:dyDescent="0.25">
      <c r="D6471" s="83"/>
      <c r="M6471" s="69"/>
      <c r="N6471" s="69"/>
    </row>
    <row r="6472" spans="4:14" x14ac:dyDescent="0.25">
      <c r="D6472" s="83"/>
      <c r="M6472" s="69"/>
      <c r="N6472" s="69"/>
    </row>
    <row r="6473" spans="4:14" x14ac:dyDescent="0.25">
      <c r="D6473" s="83"/>
      <c r="M6473" s="69"/>
      <c r="N6473" s="69"/>
    </row>
    <row r="6474" spans="4:14" x14ac:dyDescent="0.25">
      <c r="D6474" s="83"/>
      <c r="M6474" s="69"/>
      <c r="N6474" s="69"/>
    </row>
    <row r="6475" spans="4:14" x14ac:dyDescent="0.25">
      <c r="D6475" s="83"/>
      <c r="M6475" s="69"/>
      <c r="N6475" s="69"/>
    </row>
    <row r="6476" spans="4:14" x14ac:dyDescent="0.25">
      <c r="D6476" s="83"/>
      <c r="M6476" s="69"/>
      <c r="N6476" s="69"/>
    </row>
    <row r="6477" spans="4:14" x14ac:dyDescent="0.25">
      <c r="D6477" s="83"/>
      <c r="M6477" s="69"/>
      <c r="N6477" s="69"/>
    </row>
    <row r="6478" spans="4:14" x14ac:dyDescent="0.25">
      <c r="D6478" s="83"/>
      <c r="M6478" s="69"/>
      <c r="N6478" s="69"/>
    </row>
    <row r="6479" spans="4:14" x14ac:dyDescent="0.25">
      <c r="D6479" s="83"/>
      <c r="M6479" s="69"/>
      <c r="N6479" s="69"/>
    </row>
    <row r="6480" spans="4:14" x14ac:dyDescent="0.25">
      <c r="D6480" s="83"/>
      <c r="M6480" s="69"/>
      <c r="N6480" s="69"/>
    </row>
    <row r="6481" spans="4:14" x14ac:dyDescent="0.25">
      <c r="D6481" s="83"/>
      <c r="M6481" s="69"/>
      <c r="N6481" s="69"/>
    </row>
    <row r="6482" spans="4:14" x14ac:dyDescent="0.25">
      <c r="D6482" s="83"/>
      <c r="M6482" s="69"/>
      <c r="N6482" s="69"/>
    </row>
    <row r="6483" spans="4:14" x14ac:dyDescent="0.25">
      <c r="D6483" s="83"/>
      <c r="M6483" s="69"/>
      <c r="N6483" s="69"/>
    </row>
    <row r="6484" spans="4:14" x14ac:dyDescent="0.25">
      <c r="D6484" s="83"/>
      <c r="M6484" s="69"/>
      <c r="N6484" s="69"/>
    </row>
    <row r="6485" spans="4:14" x14ac:dyDescent="0.25">
      <c r="D6485" s="83"/>
      <c r="M6485" s="69"/>
      <c r="N6485" s="69"/>
    </row>
    <row r="6486" spans="4:14" x14ac:dyDescent="0.25">
      <c r="D6486" s="83"/>
      <c r="M6486" s="69"/>
      <c r="N6486" s="69"/>
    </row>
    <row r="6487" spans="4:14" x14ac:dyDescent="0.25">
      <c r="D6487" s="83"/>
      <c r="M6487" s="69"/>
      <c r="N6487" s="69"/>
    </row>
    <row r="6488" spans="4:14" x14ac:dyDescent="0.25">
      <c r="D6488" s="83"/>
      <c r="M6488" s="69"/>
      <c r="N6488" s="69"/>
    </row>
    <row r="6489" spans="4:14" x14ac:dyDescent="0.25">
      <c r="D6489" s="83"/>
      <c r="M6489" s="69"/>
      <c r="N6489" s="69"/>
    </row>
    <row r="6490" spans="4:14" x14ac:dyDescent="0.25">
      <c r="D6490" s="83"/>
      <c r="M6490" s="69"/>
      <c r="N6490" s="69"/>
    </row>
    <row r="6491" spans="4:14" x14ac:dyDescent="0.25">
      <c r="D6491" s="83"/>
      <c r="M6491" s="69"/>
      <c r="N6491" s="69"/>
    </row>
    <row r="6492" spans="4:14" x14ac:dyDescent="0.25">
      <c r="D6492" s="83"/>
      <c r="M6492" s="69"/>
      <c r="N6492" s="69"/>
    </row>
    <row r="6493" spans="4:14" x14ac:dyDescent="0.25">
      <c r="D6493" s="83"/>
      <c r="M6493" s="69"/>
      <c r="N6493" s="69"/>
    </row>
    <row r="6494" spans="4:14" x14ac:dyDescent="0.25">
      <c r="D6494" s="83"/>
      <c r="M6494" s="69"/>
      <c r="N6494" s="69"/>
    </row>
    <row r="6495" spans="4:14" x14ac:dyDescent="0.25">
      <c r="D6495" s="83"/>
      <c r="M6495" s="69"/>
      <c r="N6495" s="69"/>
    </row>
    <row r="6496" spans="4:14" x14ac:dyDescent="0.25">
      <c r="D6496" s="83"/>
      <c r="M6496" s="69"/>
      <c r="N6496" s="69"/>
    </row>
    <row r="6497" spans="4:14" x14ac:dyDescent="0.25">
      <c r="D6497" s="83"/>
      <c r="M6497" s="69"/>
      <c r="N6497" s="69"/>
    </row>
    <row r="6498" spans="4:14" x14ac:dyDescent="0.25">
      <c r="D6498" s="83"/>
      <c r="M6498" s="69"/>
      <c r="N6498" s="69"/>
    </row>
    <row r="6499" spans="4:14" x14ac:dyDescent="0.25">
      <c r="D6499" s="83"/>
      <c r="M6499" s="69"/>
      <c r="N6499" s="69"/>
    </row>
    <row r="6500" spans="4:14" x14ac:dyDescent="0.25">
      <c r="D6500" s="83"/>
      <c r="M6500" s="69"/>
      <c r="N6500" s="69"/>
    </row>
    <row r="6501" spans="4:14" x14ac:dyDescent="0.25">
      <c r="D6501" s="83"/>
      <c r="M6501" s="69"/>
      <c r="N6501" s="69"/>
    </row>
    <row r="6502" spans="4:14" x14ac:dyDescent="0.25">
      <c r="D6502" s="83"/>
      <c r="M6502" s="69"/>
      <c r="N6502" s="69"/>
    </row>
    <row r="6503" spans="4:14" x14ac:dyDescent="0.25">
      <c r="D6503" s="83"/>
      <c r="M6503" s="69"/>
      <c r="N6503" s="69"/>
    </row>
    <row r="6504" spans="4:14" x14ac:dyDescent="0.25">
      <c r="D6504" s="83"/>
      <c r="M6504" s="69"/>
      <c r="N6504" s="69"/>
    </row>
    <row r="6505" spans="4:14" x14ac:dyDescent="0.25">
      <c r="D6505" s="83"/>
      <c r="M6505" s="69"/>
      <c r="N6505" s="69"/>
    </row>
    <row r="6506" spans="4:14" x14ac:dyDescent="0.25">
      <c r="D6506" s="83"/>
      <c r="M6506" s="69"/>
      <c r="N6506" s="69"/>
    </row>
    <row r="6507" spans="4:14" x14ac:dyDescent="0.25">
      <c r="D6507" s="83"/>
      <c r="M6507" s="69"/>
      <c r="N6507" s="69"/>
    </row>
    <row r="6508" spans="4:14" x14ac:dyDescent="0.25">
      <c r="D6508" s="83"/>
      <c r="M6508" s="69"/>
      <c r="N6508" s="69"/>
    </row>
    <row r="6509" spans="4:14" x14ac:dyDescent="0.25">
      <c r="D6509" s="83"/>
      <c r="M6509" s="69"/>
      <c r="N6509" s="69"/>
    </row>
    <row r="6510" spans="4:14" x14ac:dyDescent="0.25">
      <c r="D6510" s="83"/>
      <c r="M6510" s="69"/>
      <c r="N6510" s="69"/>
    </row>
    <row r="6511" spans="4:14" x14ac:dyDescent="0.25">
      <c r="D6511" s="83"/>
      <c r="M6511" s="69"/>
      <c r="N6511" s="69"/>
    </row>
    <row r="6512" spans="4:14" x14ac:dyDescent="0.25">
      <c r="D6512" s="83"/>
      <c r="M6512" s="69"/>
      <c r="N6512" s="69"/>
    </row>
    <row r="6513" spans="4:14" x14ac:dyDescent="0.25">
      <c r="D6513" s="83"/>
      <c r="M6513" s="69"/>
      <c r="N6513" s="69"/>
    </row>
    <row r="6514" spans="4:14" x14ac:dyDescent="0.25">
      <c r="D6514" s="83"/>
      <c r="M6514" s="69"/>
      <c r="N6514" s="69"/>
    </row>
    <row r="6515" spans="4:14" x14ac:dyDescent="0.25">
      <c r="D6515" s="83"/>
      <c r="M6515" s="69"/>
      <c r="N6515" s="69"/>
    </row>
    <row r="6516" spans="4:14" x14ac:dyDescent="0.25">
      <c r="D6516" s="83"/>
      <c r="M6516" s="69"/>
      <c r="N6516" s="69"/>
    </row>
    <row r="6517" spans="4:14" x14ac:dyDescent="0.25">
      <c r="D6517" s="83"/>
      <c r="M6517" s="69"/>
      <c r="N6517" s="69"/>
    </row>
    <row r="6518" spans="4:14" x14ac:dyDescent="0.25">
      <c r="D6518" s="83"/>
      <c r="M6518" s="69"/>
      <c r="N6518" s="69"/>
    </row>
    <row r="6519" spans="4:14" x14ac:dyDescent="0.25">
      <c r="D6519" s="83"/>
      <c r="M6519" s="69"/>
      <c r="N6519" s="69"/>
    </row>
    <row r="6520" spans="4:14" x14ac:dyDescent="0.25">
      <c r="D6520" s="83"/>
      <c r="M6520" s="69"/>
      <c r="N6520" s="69"/>
    </row>
    <row r="6521" spans="4:14" x14ac:dyDescent="0.25">
      <c r="D6521" s="83"/>
      <c r="M6521" s="69"/>
      <c r="N6521" s="69"/>
    </row>
    <row r="6522" spans="4:14" x14ac:dyDescent="0.25">
      <c r="D6522" s="83"/>
      <c r="M6522" s="69"/>
      <c r="N6522" s="69"/>
    </row>
    <row r="6523" spans="4:14" x14ac:dyDescent="0.25">
      <c r="D6523" s="83"/>
      <c r="M6523" s="69"/>
      <c r="N6523" s="69"/>
    </row>
    <row r="6524" spans="4:14" x14ac:dyDescent="0.25">
      <c r="D6524" s="83"/>
      <c r="M6524" s="69"/>
      <c r="N6524" s="69"/>
    </row>
    <row r="6525" spans="4:14" x14ac:dyDescent="0.25">
      <c r="D6525" s="83"/>
      <c r="M6525" s="69"/>
      <c r="N6525" s="69"/>
    </row>
    <row r="6526" spans="4:14" x14ac:dyDescent="0.25">
      <c r="D6526" s="83"/>
      <c r="M6526" s="69"/>
      <c r="N6526" s="69"/>
    </row>
    <row r="6527" spans="4:14" x14ac:dyDescent="0.25">
      <c r="D6527" s="83"/>
      <c r="M6527" s="69"/>
      <c r="N6527" s="69"/>
    </row>
    <row r="6528" spans="4:14" x14ac:dyDescent="0.25">
      <c r="D6528" s="83"/>
      <c r="M6528" s="69"/>
      <c r="N6528" s="69"/>
    </row>
    <row r="6529" spans="4:14" x14ac:dyDescent="0.25">
      <c r="D6529" s="83"/>
      <c r="M6529" s="69"/>
      <c r="N6529" s="69"/>
    </row>
    <row r="6530" spans="4:14" x14ac:dyDescent="0.25">
      <c r="D6530" s="83"/>
      <c r="M6530" s="69"/>
      <c r="N6530" s="69"/>
    </row>
    <row r="6531" spans="4:14" x14ac:dyDescent="0.25">
      <c r="D6531" s="83"/>
      <c r="M6531" s="69"/>
      <c r="N6531" s="69"/>
    </row>
    <row r="6532" spans="4:14" x14ac:dyDescent="0.25">
      <c r="D6532" s="83"/>
      <c r="M6532" s="69"/>
      <c r="N6532" s="69"/>
    </row>
    <row r="6533" spans="4:14" x14ac:dyDescent="0.25">
      <c r="D6533" s="83"/>
      <c r="M6533" s="69"/>
      <c r="N6533" s="69"/>
    </row>
    <row r="6534" spans="4:14" x14ac:dyDescent="0.25">
      <c r="D6534" s="83"/>
      <c r="M6534" s="69"/>
      <c r="N6534" s="69"/>
    </row>
    <row r="6535" spans="4:14" x14ac:dyDescent="0.25">
      <c r="D6535" s="83"/>
      <c r="M6535" s="69"/>
      <c r="N6535" s="69"/>
    </row>
    <row r="6536" spans="4:14" x14ac:dyDescent="0.25">
      <c r="D6536" s="83"/>
      <c r="M6536" s="69"/>
      <c r="N6536" s="69"/>
    </row>
    <row r="6537" spans="4:14" x14ac:dyDescent="0.25">
      <c r="D6537" s="83"/>
      <c r="M6537" s="69"/>
      <c r="N6537" s="69"/>
    </row>
    <row r="6538" spans="4:14" x14ac:dyDescent="0.25">
      <c r="D6538" s="83"/>
      <c r="M6538" s="69"/>
      <c r="N6538" s="69"/>
    </row>
    <row r="6539" spans="4:14" x14ac:dyDescent="0.25">
      <c r="D6539" s="83"/>
      <c r="M6539" s="69"/>
      <c r="N6539" s="69"/>
    </row>
    <row r="6540" spans="4:14" x14ac:dyDescent="0.25">
      <c r="D6540" s="83"/>
      <c r="M6540" s="69"/>
      <c r="N6540" s="69"/>
    </row>
    <row r="6541" spans="4:14" x14ac:dyDescent="0.25">
      <c r="D6541" s="83"/>
      <c r="M6541" s="69"/>
      <c r="N6541" s="69"/>
    </row>
    <row r="6542" spans="4:14" x14ac:dyDescent="0.25">
      <c r="D6542" s="83"/>
      <c r="M6542" s="69"/>
      <c r="N6542" s="69"/>
    </row>
    <row r="6543" spans="4:14" x14ac:dyDescent="0.25">
      <c r="D6543" s="83"/>
      <c r="M6543" s="69"/>
      <c r="N6543" s="69"/>
    </row>
    <row r="6544" spans="4:14" x14ac:dyDescent="0.25">
      <c r="D6544" s="83"/>
      <c r="M6544" s="69"/>
      <c r="N6544" s="69"/>
    </row>
    <row r="6545" spans="4:14" x14ac:dyDescent="0.25">
      <c r="D6545" s="83"/>
      <c r="M6545" s="69"/>
      <c r="N6545" s="69"/>
    </row>
    <row r="6546" spans="4:14" x14ac:dyDescent="0.25">
      <c r="D6546" s="83"/>
      <c r="M6546" s="69"/>
      <c r="N6546" s="69"/>
    </row>
    <row r="6547" spans="4:14" x14ac:dyDescent="0.25">
      <c r="D6547" s="83"/>
      <c r="M6547" s="69"/>
      <c r="N6547" s="69"/>
    </row>
    <row r="6548" spans="4:14" x14ac:dyDescent="0.25">
      <c r="D6548" s="83"/>
      <c r="M6548" s="69"/>
      <c r="N6548" s="69"/>
    </row>
    <row r="6549" spans="4:14" x14ac:dyDescent="0.25">
      <c r="D6549" s="83"/>
      <c r="M6549" s="69"/>
      <c r="N6549" s="69"/>
    </row>
    <row r="6550" spans="4:14" x14ac:dyDescent="0.25">
      <c r="D6550" s="83"/>
      <c r="M6550" s="69"/>
      <c r="N6550" s="69"/>
    </row>
    <row r="6551" spans="4:14" x14ac:dyDescent="0.25">
      <c r="D6551" s="83"/>
      <c r="M6551" s="69"/>
      <c r="N6551" s="69"/>
    </row>
    <row r="6552" spans="4:14" x14ac:dyDescent="0.25">
      <c r="D6552" s="83"/>
      <c r="M6552" s="69"/>
      <c r="N6552" s="69"/>
    </row>
    <row r="6553" spans="4:14" x14ac:dyDescent="0.25">
      <c r="D6553" s="83"/>
      <c r="M6553" s="69"/>
      <c r="N6553" s="69"/>
    </row>
    <row r="6554" spans="4:14" x14ac:dyDescent="0.25">
      <c r="D6554" s="83"/>
      <c r="M6554" s="69"/>
      <c r="N6554" s="69"/>
    </row>
    <row r="6555" spans="4:14" x14ac:dyDescent="0.25">
      <c r="D6555" s="83"/>
      <c r="M6555" s="69"/>
      <c r="N6555" s="69"/>
    </row>
    <row r="6556" spans="4:14" x14ac:dyDescent="0.25">
      <c r="D6556" s="83"/>
      <c r="M6556" s="69"/>
      <c r="N6556" s="69"/>
    </row>
    <row r="6557" spans="4:14" x14ac:dyDescent="0.25">
      <c r="D6557" s="83"/>
      <c r="M6557" s="69"/>
      <c r="N6557" s="69"/>
    </row>
    <row r="6558" spans="4:14" x14ac:dyDescent="0.25">
      <c r="D6558" s="83"/>
      <c r="M6558" s="69"/>
      <c r="N6558" s="69"/>
    </row>
    <row r="6559" spans="4:14" x14ac:dyDescent="0.25">
      <c r="D6559" s="83"/>
      <c r="M6559" s="69"/>
      <c r="N6559" s="69"/>
    </row>
    <row r="6560" spans="4:14" x14ac:dyDescent="0.25">
      <c r="D6560" s="83"/>
      <c r="M6560" s="69"/>
      <c r="N6560" s="69"/>
    </row>
    <row r="6561" spans="4:14" x14ac:dyDescent="0.25">
      <c r="D6561" s="83"/>
      <c r="M6561" s="69"/>
      <c r="N6561" s="69"/>
    </row>
    <row r="6562" spans="4:14" x14ac:dyDescent="0.25">
      <c r="D6562" s="83"/>
      <c r="M6562" s="69"/>
      <c r="N6562" s="69"/>
    </row>
    <row r="6563" spans="4:14" x14ac:dyDescent="0.25">
      <c r="D6563" s="83"/>
      <c r="M6563" s="69"/>
      <c r="N6563" s="69"/>
    </row>
    <row r="6564" spans="4:14" x14ac:dyDescent="0.25">
      <c r="D6564" s="83"/>
      <c r="M6564" s="69"/>
      <c r="N6564" s="69"/>
    </row>
    <row r="6565" spans="4:14" x14ac:dyDescent="0.25">
      <c r="D6565" s="83"/>
      <c r="M6565" s="69"/>
      <c r="N6565" s="69"/>
    </row>
    <row r="6566" spans="4:14" x14ac:dyDescent="0.25">
      <c r="D6566" s="83"/>
      <c r="M6566" s="69"/>
      <c r="N6566" s="69"/>
    </row>
    <row r="6567" spans="4:14" x14ac:dyDescent="0.25">
      <c r="D6567" s="83"/>
      <c r="M6567" s="69"/>
      <c r="N6567" s="69"/>
    </row>
    <row r="6568" spans="4:14" x14ac:dyDescent="0.25">
      <c r="D6568" s="83"/>
      <c r="M6568" s="69"/>
      <c r="N6568" s="69"/>
    </row>
    <row r="6569" spans="4:14" x14ac:dyDescent="0.25">
      <c r="D6569" s="83"/>
      <c r="M6569" s="69"/>
      <c r="N6569" s="69"/>
    </row>
    <row r="6570" spans="4:14" x14ac:dyDescent="0.25">
      <c r="D6570" s="83"/>
      <c r="M6570" s="69"/>
      <c r="N6570" s="69"/>
    </row>
    <row r="6571" spans="4:14" x14ac:dyDescent="0.25">
      <c r="D6571" s="83"/>
      <c r="M6571" s="69"/>
      <c r="N6571" s="69"/>
    </row>
    <row r="6572" spans="4:14" x14ac:dyDescent="0.25">
      <c r="D6572" s="83"/>
      <c r="M6572" s="69"/>
      <c r="N6572" s="69"/>
    </row>
    <row r="6573" spans="4:14" x14ac:dyDescent="0.25">
      <c r="D6573" s="83"/>
      <c r="M6573" s="69"/>
      <c r="N6573" s="69"/>
    </row>
    <row r="6574" spans="4:14" x14ac:dyDescent="0.25">
      <c r="D6574" s="83"/>
      <c r="M6574" s="69"/>
      <c r="N6574" s="69"/>
    </row>
    <row r="6575" spans="4:14" x14ac:dyDescent="0.25">
      <c r="D6575" s="83"/>
      <c r="M6575" s="69"/>
      <c r="N6575" s="69"/>
    </row>
    <row r="6576" spans="4:14" x14ac:dyDescent="0.25">
      <c r="D6576" s="83"/>
      <c r="M6576" s="69"/>
      <c r="N6576" s="69"/>
    </row>
    <row r="6577" spans="4:14" x14ac:dyDescent="0.25">
      <c r="D6577" s="83"/>
      <c r="M6577" s="69"/>
      <c r="N6577" s="69"/>
    </row>
    <row r="6578" spans="4:14" x14ac:dyDescent="0.25">
      <c r="D6578" s="83"/>
      <c r="M6578" s="69"/>
      <c r="N6578" s="69"/>
    </row>
    <row r="6579" spans="4:14" x14ac:dyDescent="0.25">
      <c r="D6579" s="83"/>
      <c r="M6579" s="69"/>
      <c r="N6579" s="69"/>
    </row>
    <row r="6580" spans="4:14" x14ac:dyDescent="0.25">
      <c r="D6580" s="83"/>
      <c r="M6580" s="69"/>
      <c r="N6580" s="69"/>
    </row>
    <row r="6581" spans="4:14" x14ac:dyDescent="0.25">
      <c r="D6581" s="83"/>
      <c r="M6581" s="69"/>
      <c r="N6581" s="69"/>
    </row>
    <row r="6582" spans="4:14" x14ac:dyDescent="0.25">
      <c r="D6582" s="83"/>
      <c r="M6582" s="69"/>
      <c r="N6582" s="69"/>
    </row>
    <row r="6583" spans="4:14" x14ac:dyDescent="0.25">
      <c r="D6583" s="83"/>
      <c r="M6583" s="69"/>
      <c r="N6583" s="69"/>
    </row>
    <row r="6584" spans="4:14" x14ac:dyDescent="0.25">
      <c r="D6584" s="83"/>
      <c r="M6584" s="69"/>
      <c r="N6584" s="69"/>
    </row>
    <row r="6585" spans="4:14" x14ac:dyDescent="0.25">
      <c r="D6585" s="83"/>
      <c r="M6585" s="69"/>
      <c r="N6585" s="69"/>
    </row>
    <row r="6586" spans="4:14" x14ac:dyDescent="0.25">
      <c r="D6586" s="83"/>
      <c r="M6586" s="69"/>
      <c r="N6586" s="69"/>
    </row>
    <row r="6587" spans="4:14" x14ac:dyDescent="0.25">
      <c r="D6587" s="83"/>
      <c r="M6587" s="69"/>
      <c r="N6587" s="69"/>
    </row>
    <row r="6588" spans="4:14" x14ac:dyDescent="0.25">
      <c r="D6588" s="83"/>
      <c r="M6588" s="69"/>
      <c r="N6588" s="69"/>
    </row>
    <row r="6589" spans="4:14" x14ac:dyDescent="0.25">
      <c r="D6589" s="83"/>
      <c r="M6589" s="69"/>
      <c r="N6589" s="69"/>
    </row>
    <row r="6590" spans="4:14" x14ac:dyDescent="0.25">
      <c r="D6590" s="83"/>
      <c r="M6590" s="69"/>
      <c r="N6590" s="69"/>
    </row>
    <row r="6591" spans="4:14" x14ac:dyDescent="0.25">
      <c r="D6591" s="83"/>
      <c r="M6591" s="69"/>
      <c r="N6591" s="69"/>
    </row>
    <row r="6592" spans="4:14" x14ac:dyDescent="0.25">
      <c r="D6592" s="83"/>
      <c r="M6592" s="69"/>
      <c r="N6592" s="69"/>
    </row>
    <row r="6593" spans="4:14" x14ac:dyDescent="0.25">
      <c r="D6593" s="83"/>
      <c r="M6593" s="69"/>
      <c r="N6593" s="69"/>
    </row>
    <row r="6594" spans="4:14" x14ac:dyDescent="0.25">
      <c r="D6594" s="83"/>
      <c r="M6594" s="69"/>
      <c r="N6594" s="69"/>
    </row>
    <row r="6595" spans="4:14" x14ac:dyDescent="0.25">
      <c r="D6595" s="83"/>
      <c r="M6595" s="69"/>
      <c r="N6595" s="69"/>
    </row>
    <row r="6596" spans="4:14" x14ac:dyDescent="0.25">
      <c r="D6596" s="83"/>
      <c r="M6596" s="69"/>
      <c r="N6596" s="69"/>
    </row>
    <row r="6597" spans="4:14" x14ac:dyDescent="0.25">
      <c r="D6597" s="83"/>
      <c r="M6597" s="69"/>
      <c r="N6597" s="69"/>
    </row>
    <row r="6598" spans="4:14" x14ac:dyDescent="0.25">
      <c r="D6598" s="83"/>
      <c r="M6598" s="69"/>
      <c r="N6598" s="69"/>
    </row>
    <row r="6599" spans="4:14" x14ac:dyDescent="0.25">
      <c r="D6599" s="83"/>
      <c r="M6599" s="69"/>
      <c r="N6599" s="69"/>
    </row>
    <row r="6600" spans="4:14" x14ac:dyDescent="0.25">
      <c r="D6600" s="83"/>
      <c r="M6600" s="69"/>
      <c r="N6600" s="69"/>
    </row>
    <row r="6601" spans="4:14" x14ac:dyDescent="0.25">
      <c r="D6601" s="83"/>
      <c r="M6601" s="69"/>
      <c r="N6601" s="69"/>
    </row>
    <row r="6602" spans="4:14" x14ac:dyDescent="0.25">
      <c r="D6602" s="83"/>
      <c r="M6602" s="69"/>
      <c r="N6602" s="69"/>
    </row>
    <row r="6603" spans="4:14" x14ac:dyDescent="0.25">
      <c r="D6603" s="83"/>
      <c r="M6603" s="69"/>
      <c r="N6603" s="69"/>
    </row>
    <row r="6604" spans="4:14" x14ac:dyDescent="0.25">
      <c r="D6604" s="83"/>
      <c r="M6604" s="69"/>
      <c r="N6604" s="69"/>
    </row>
    <row r="6605" spans="4:14" x14ac:dyDescent="0.25">
      <c r="D6605" s="83"/>
      <c r="M6605" s="69"/>
      <c r="N6605" s="69"/>
    </row>
    <row r="6606" spans="4:14" x14ac:dyDescent="0.25">
      <c r="D6606" s="83"/>
      <c r="M6606" s="69"/>
      <c r="N6606" s="69"/>
    </row>
    <row r="6607" spans="4:14" x14ac:dyDescent="0.25">
      <c r="D6607" s="83"/>
      <c r="M6607" s="69"/>
      <c r="N6607" s="69"/>
    </row>
    <row r="6608" spans="4:14" x14ac:dyDescent="0.25">
      <c r="D6608" s="83"/>
      <c r="M6608" s="69"/>
      <c r="N6608" s="69"/>
    </row>
    <row r="6609" spans="4:14" x14ac:dyDescent="0.25">
      <c r="D6609" s="83"/>
      <c r="M6609" s="69"/>
      <c r="N6609" s="69"/>
    </row>
    <row r="6610" spans="4:14" x14ac:dyDescent="0.25">
      <c r="D6610" s="83"/>
      <c r="M6610" s="69"/>
      <c r="N6610" s="69"/>
    </row>
    <row r="6611" spans="4:14" x14ac:dyDescent="0.25">
      <c r="D6611" s="83"/>
      <c r="M6611" s="69"/>
      <c r="N6611" s="69"/>
    </row>
    <row r="6612" spans="4:14" x14ac:dyDescent="0.25">
      <c r="D6612" s="83"/>
      <c r="M6612" s="69"/>
      <c r="N6612" s="69"/>
    </row>
    <row r="6613" spans="4:14" x14ac:dyDescent="0.25">
      <c r="D6613" s="83"/>
      <c r="M6613" s="69"/>
      <c r="N6613" s="69"/>
    </row>
    <row r="6614" spans="4:14" x14ac:dyDescent="0.25">
      <c r="D6614" s="83"/>
      <c r="M6614" s="69"/>
      <c r="N6614" s="69"/>
    </row>
    <row r="6615" spans="4:14" x14ac:dyDescent="0.25">
      <c r="D6615" s="83"/>
      <c r="M6615" s="69"/>
      <c r="N6615" s="69"/>
    </row>
    <row r="6616" spans="4:14" x14ac:dyDescent="0.25">
      <c r="D6616" s="83"/>
      <c r="M6616" s="69"/>
      <c r="N6616" s="69"/>
    </row>
    <row r="6617" spans="4:14" x14ac:dyDescent="0.25">
      <c r="D6617" s="83"/>
      <c r="M6617" s="69"/>
      <c r="N6617" s="69"/>
    </row>
    <row r="6618" spans="4:14" x14ac:dyDescent="0.25">
      <c r="D6618" s="83"/>
      <c r="M6618" s="69"/>
      <c r="N6618" s="69"/>
    </row>
    <row r="6619" spans="4:14" x14ac:dyDescent="0.25">
      <c r="D6619" s="83"/>
      <c r="M6619" s="69"/>
      <c r="N6619" s="69"/>
    </row>
    <row r="6620" spans="4:14" x14ac:dyDescent="0.25">
      <c r="D6620" s="83"/>
      <c r="M6620" s="69"/>
      <c r="N6620" s="69"/>
    </row>
    <row r="6621" spans="4:14" x14ac:dyDescent="0.25">
      <c r="D6621" s="83"/>
      <c r="M6621" s="69"/>
      <c r="N6621" s="69"/>
    </row>
    <row r="6622" spans="4:14" x14ac:dyDescent="0.25">
      <c r="D6622" s="83"/>
      <c r="M6622" s="69"/>
      <c r="N6622" s="69"/>
    </row>
    <row r="6623" spans="4:14" x14ac:dyDescent="0.25">
      <c r="D6623" s="83"/>
      <c r="M6623" s="69"/>
      <c r="N6623" s="69"/>
    </row>
    <row r="6624" spans="4:14" x14ac:dyDescent="0.25">
      <c r="D6624" s="83"/>
      <c r="M6624" s="69"/>
      <c r="N6624" s="69"/>
    </row>
    <row r="6625" spans="4:14" x14ac:dyDescent="0.25">
      <c r="D6625" s="83"/>
      <c r="M6625" s="69"/>
      <c r="N6625" s="69"/>
    </row>
    <row r="6626" spans="4:14" x14ac:dyDescent="0.25">
      <c r="D6626" s="83"/>
      <c r="M6626" s="69"/>
      <c r="N6626" s="69"/>
    </row>
    <row r="6627" spans="4:14" x14ac:dyDescent="0.25">
      <c r="D6627" s="83"/>
      <c r="M6627" s="69"/>
      <c r="N6627" s="69"/>
    </row>
    <row r="6628" spans="4:14" x14ac:dyDescent="0.25">
      <c r="D6628" s="83"/>
      <c r="M6628" s="69"/>
      <c r="N6628" s="69"/>
    </row>
    <row r="6629" spans="4:14" x14ac:dyDescent="0.25">
      <c r="D6629" s="83"/>
      <c r="M6629" s="69"/>
      <c r="N6629" s="69"/>
    </row>
    <row r="6630" spans="4:14" x14ac:dyDescent="0.25">
      <c r="D6630" s="83"/>
      <c r="M6630" s="69"/>
      <c r="N6630" s="69"/>
    </row>
    <row r="6631" spans="4:14" x14ac:dyDescent="0.25">
      <c r="D6631" s="83"/>
      <c r="M6631" s="69"/>
      <c r="N6631" s="69"/>
    </row>
    <row r="6632" spans="4:14" x14ac:dyDescent="0.25">
      <c r="D6632" s="83"/>
      <c r="M6632" s="69"/>
      <c r="N6632" s="69"/>
    </row>
    <row r="6633" spans="4:14" x14ac:dyDescent="0.25">
      <c r="D6633" s="83"/>
      <c r="M6633" s="69"/>
      <c r="N6633" s="69"/>
    </row>
    <row r="6634" spans="4:14" x14ac:dyDescent="0.25">
      <c r="D6634" s="83"/>
      <c r="M6634" s="69"/>
      <c r="N6634" s="69"/>
    </row>
    <row r="6635" spans="4:14" x14ac:dyDescent="0.25">
      <c r="D6635" s="83"/>
      <c r="M6635" s="69"/>
      <c r="N6635" s="69"/>
    </row>
    <row r="6636" spans="4:14" x14ac:dyDescent="0.25">
      <c r="D6636" s="83"/>
      <c r="M6636" s="69"/>
      <c r="N6636" s="69"/>
    </row>
    <row r="6637" spans="4:14" x14ac:dyDescent="0.25">
      <c r="D6637" s="83"/>
      <c r="M6637" s="69"/>
      <c r="N6637" s="69"/>
    </row>
    <row r="6638" spans="4:14" x14ac:dyDescent="0.25">
      <c r="D6638" s="83"/>
      <c r="M6638" s="69"/>
      <c r="N6638" s="69"/>
    </row>
    <row r="6639" spans="4:14" x14ac:dyDescent="0.25">
      <c r="D6639" s="83"/>
      <c r="M6639" s="69"/>
      <c r="N6639" s="69"/>
    </row>
    <row r="6640" spans="4:14" x14ac:dyDescent="0.25">
      <c r="D6640" s="83"/>
      <c r="M6640" s="69"/>
      <c r="N6640" s="69"/>
    </row>
    <row r="6641" spans="4:14" x14ac:dyDescent="0.25">
      <c r="D6641" s="83"/>
      <c r="M6641" s="69"/>
      <c r="N6641" s="69"/>
    </row>
    <row r="6642" spans="4:14" x14ac:dyDescent="0.25">
      <c r="D6642" s="83"/>
      <c r="M6642" s="69"/>
      <c r="N6642" s="69"/>
    </row>
    <row r="6643" spans="4:14" x14ac:dyDescent="0.25">
      <c r="D6643" s="83"/>
      <c r="M6643" s="69"/>
      <c r="N6643" s="69"/>
    </row>
    <row r="6644" spans="4:14" x14ac:dyDescent="0.25">
      <c r="D6644" s="83"/>
      <c r="M6644" s="69"/>
      <c r="N6644" s="69"/>
    </row>
    <row r="6645" spans="4:14" x14ac:dyDescent="0.25">
      <c r="D6645" s="83"/>
      <c r="M6645" s="69"/>
      <c r="N6645" s="69"/>
    </row>
    <row r="6646" spans="4:14" x14ac:dyDescent="0.25">
      <c r="D6646" s="83"/>
      <c r="M6646" s="69"/>
      <c r="N6646" s="69"/>
    </row>
    <row r="6647" spans="4:14" x14ac:dyDescent="0.25">
      <c r="D6647" s="83"/>
      <c r="M6647" s="69"/>
      <c r="N6647" s="69"/>
    </row>
    <row r="6648" spans="4:14" x14ac:dyDescent="0.25">
      <c r="D6648" s="83"/>
      <c r="M6648" s="69"/>
      <c r="N6648" s="69"/>
    </row>
    <row r="6649" spans="4:14" x14ac:dyDescent="0.25">
      <c r="D6649" s="83"/>
      <c r="M6649" s="69"/>
      <c r="N6649" s="69"/>
    </row>
    <row r="6650" spans="4:14" x14ac:dyDescent="0.25">
      <c r="D6650" s="83"/>
      <c r="M6650" s="69"/>
      <c r="N6650" s="69"/>
    </row>
    <row r="6651" spans="4:14" x14ac:dyDescent="0.25">
      <c r="D6651" s="83"/>
      <c r="M6651" s="69"/>
      <c r="N6651" s="69"/>
    </row>
    <row r="6652" spans="4:14" x14ac:dyDescent="0.25">
      <c r="D6652" s="83"/>
      <c r="M6652" s="69"/>
      <c r="N6652" s="69"/>
    </row>
    <row r="6653" spans="4:14" x14ac:dyDescent="0.25">
      <c r="D6653" s="83"/>
      <c r="M6653" s="69"/>
      <c r="N6653" s="69"/>
    </row>
    <row r="6654" spans="4:14" x14ac:dyDescent="0.25">
      <c r="D6654" s="83"/>
      <c r="M6654" s="69"/>
      <c r="N6654" s="69"/>
    </row>
    <row r="6655" spans="4:14" x14ac:dyDescent="0.25">
      <c r="D6655" s="83"/>
      <c r="M6655" s="69"/>
      <c r="N6655" s="69"/>
    </row>
    <row r="6656" spans="4:14" x14ac:dyDescent="0.25">
      <c r="D6656" s="83"/>
      <c r="M6656" s="69"/>
      <c r="N6656" s="69"/>
    </row>
    <row r="6657" spans="4:14" x14ac:dyDescent="0.25">
      <c r="D6657" s="83"/>
      <c r="M6657" s="69"/>
      <c r="N6657" s="69"/>
    </row>
    <row r="6658" spans="4:14" x14ac:dyDescent="0.25">
      <c r="D6658" s="83"/>
      <c r="M6658" s="69"/>
      <c r="N6658" s="69"/>
    </row>
    <row r="6659" spans="4:14" x14ac:dyDescent="0.25">
      <c r="D6659" s="83"/>
      <c r="M6659" s="69"/>
      <c r="N6659" s="69"/>
    </row>
    <row r="6660" spans="4:14" x14ac:dyDescent="0.25">
      <c r="D6660" s="83"/>
      <c r="M6660" s="69"/>
      <c r="N6660" s="69"/>
    </row>
    <row r="6661" spans="4:14" x14ac:dyDescent="0.25">
      <c r="D6661" s="83"/>
      <c r="M6661" s="69"/>
      <c r="N6661" s="69"/>
    </row>
    <row r="6662" spans="4:14" x14ac:dyDescent="0.25">
      <c r="D6662" s="83"/>
      <c r="M6662" s="69"/>
      <c r="N6662" s="69"/>
    </row>
    <row r="6663" spans="4:14" x14ac:dyDescent="0.25">
      <c r="D6663" s="83"/>
      <c r="M6663" s="69"/>
      <c r="N6663" s="69"/>
    </row>
    <row r="6664" spans="4:14" x14ac:dyDescent="0.25">
      <c r="D6664" s="83"/>
      <c r="M6664" s="69"/>
      <c r="N6664" s="69"/>
    </row>
    <row r="6665" spans="4:14" x14ac:dyDescent="0.25">
      <c r="D6665" s="83"/>
      <c r="M6665" s="69"/>
      <c r="N6665" s="69"/>
    </row>
    <row r="6666" spans="4:14" x14ac:dyDescent="0.25">
      <c r="D6666" s="83"/>
      <c r="M6666" s="69"/>
      <c r="N6666" s="69"/>
    </row>
    <row r="6667" spans="4:14" x14ac:dyDescent="0.25">
      <c r="D6667" s="83"/>
      <c r="M6667" s="69"/>
      <c r="N6667" s="69"/>
    </row>
    <row r="6668" spans="4:14" x14ac:dyDescent="0.25">
      <c r="D6668" s="83"/>
      <c r="M6668" s="69"/>
      <c r="N6668" s="69"/>
    </row>
    <row r="6669" spans="4:14" x14ac:dyDescent="0.25">
      <c r="D6669" s="83"/>
      <c r="M6669" s="69"/>
      <c r="N6669" s="69"/>
    </row>
    <row r="6670" spans="4:14" x14ac:dyDescent="0.25">
      <c r="D6670" s="83"/>
      <c r="M6670" s="69"/>
      <c r="N6670" s="69"/>
    </row>
    <row r="6671" spans="4:14" x14ac:dyDescent="0.25">
      <c r="D6671" s="83"/>
      <c r="M6671" s="69"/>
      <c r="N6671" s="69"/>
    </row>
    <row r="6672" spans="4:14" x14ac:dyDescent="0.25">
      <c r="D6672" s="83"/>
      <c r="M6672" s="69"/>
      <c r="N6672" s="69"/>
    </row>
    <row r="6673" spans="4:14" x14ac:dyDescent="0.25">
      <c r="D6673" s="83"/>
      <c r="M6673" s="69"/>
      <c r="N6673" s="69"/>
    </row>
    <row r="6674" spans="4:14" x14ac:dyDescent="0.25">
      <c r="D6674" s="83"/>
      <c r="M6674" s="69"/>
      <c r="N6674" s="69"/>
    </row>
    <row r="6675" spans="4:14" x14ac:dyDescent="0.25">
      <c r="D6675" s="83"/>
      <c r="M6675" s="69"/>
      <c r="N6675" s="69"/>
    </row>
    <row r="6676" spans="4:14" x14ac:dyDescent="0.25">
      <c r="D6676" s="83"/>
      <c r="M6676" s="69"/>
      <c r="N6676" s="69"/>
    </row>
    <row r="6677" spans="4:14" x14ac:dyDescent="0.25">
      <c r="D6677" s="83"/>
      <c r="M6677" s="69"/>
      <c r="N6677" s="69"/>
    </row>
    <row r="6678" spans="4:14" x14ac:dyDescent="0.25">
      <c r="D6678" s="83"/>
      <c r="M6678" s="69"/>
      <c r="N6678" s="69"/>
    </row>
    <row r="6679" spans="4:14" x14ac:dyDescent="0.25">
      <c r="D6679" s="83"/>
      <c r="M6679" s="69"/>
      <c r="N6679" s="69"/>
    </row>
    <row r="6680" spans="4:14" x14ac:dyDescent="0.25">
      <c r="D6680" s="83"/>
      <c r="M6680" s="69"/>
      <c r="N6680" s="69"/>
    </row>
    <row r="6681" spans="4:14" x14ac:dyDescent="0.25">
      <c r="D6681" s="83"/>
      <c r="M6681" s="69"/>
      <c r="N6681" s="69"/>
    </row>
    <row r="6682" spans="4:14" x14ac:dyDescent="0.25">
      <c r="D6682" s="83"/>
      <c r="M6682" s="69"/>
      <c r="N6682" s="69"/>
    </row>
    <row r="6683" spans="4:14" x14ac:dyDescent="0.25">
      <c r="D6683" s="83"/>
      <c r="M6683" s="69"/>
      <c r="N6683" s="69"/>
    </row>
    <row r="6684" spans="4:14" x14ac:dyDescent="0.25">
      <c r="D6684" s="83"/>
      <c r="M6684" s="69"/>
      <c r="N6684" s="69"/>
    </row>
    <row r="6685" spans="4:14" x14ac:dyDescent="0.25">
      <c r="D6685" s="83"/>
      <c r="M6685" s="69"/>
      <c r="N6685" s="69"/>
    </row>
    <row r="6686" spans="4:14" x14ac:dyDescent="0.25">
      <c r="D6686" s="83"/>
      <c r="M6686" s="69"/>
      <c r="N6686" s="69"/>
    </row>
    <row r="6687" spans="4:14" x14ac:dyDescent="0.25">
      <c r="D6687" s="83"/>
      <c r="M6687" s="69"/>
      <c r="N6687" s="69"/>
    </row>
    <row r="6688" spans="4:14" x14ac:dyDescent="0.25">
      <c r="D6688" s="83"/>
      <c r="M6688" s="69"/>
      <c r="N6688" s="69"/>
    </row>
    <row r="6689" spans="4:14" x14ac:dyDescent="0.25">
      <c r="D6689" s="83"/>
      <c r="M6689" s="69"/>
      <c r="N6689" s="69"/>
    </row>
    <row r="6690" spans="4:14" x14ac:dyDescent="0.25">
      <c r="D6690" s="83"/>
      <c r="M6690" s="69"/>
      <c r="N6690" s="69"/>
    </row>
    <row r="6691" spans="4:14" x14ac:dyDescent="0.25">
      <c r="D6691" s="83"/>
      <c r="M6691" s="69"/>
      <c r="N6691" s="69"/>
    </row>
    <row r="6692" spans="4:14" x14ac:dyDescent="0.25">
      <c r="D6692" s="83"/>
      <c r="M6692" s="69"/>
      <c r="N6692" s="69"/>
    </row>
    <row r="6693" spans="4:14" x14ac:dyDescent="0.25">
      <c r="D6693" s="83"/>
      <c r="M6693" s="69"/>
      <c r="N6693" s="69"/>
    </row>
    <row r="6694" spans="4:14" x14ac:dyDescent="0.25">
      <c r="D6694" s="83"/>
      <c r="M6694" s="69"/>
      <c r="N6694" s="69"/>
    </row>
    <row r="6695" spans="4:14" x14ac:dyDescent="0.25">
      <c r="D6695" s="83"/>
      <c r="M6695" s="69"/>
      <c r="N6695" s="69"/>
    </row>
    <row r="6696" spans="4:14" x14ac:dyDescent="0.25">
      <c r="D6696" s="83"/>
      <c r="M6696" s="69"/>
      <c r="N6696" s="69"/>
    </row>
    <row r="6697" spans="4:14" x14ac:dyDescent="0.25">
      <c r="D6697" s="83"/>
      <c r="M6697" s="69"/>
      <c r="N6697" s="69"/>
    </row>
    <row r="6698" spans="4:14" x14ac:dyDescent="0.25">
      <c r="D6698" s="83"/>
      <c r="M6698" s="69"/>
      <c r="N6698" s="69"/>
    </row>
    <row r="6699" spans="4:14" x14ac:dyDescent="0.25">
      <c r="D6699" s="83"/>
      <c r="M6699" s="69"/>
      <c r="N6699" s="69"/>
    </row>
    <row r="6700" spans="4:14" x14ac:dyDescent="0.25">
      <c r="D6700" s="83"/>
      <c r="M6700" s="69"/>
      <c r="N6700" s="69"/>
    </row>
    <row r="6701" spans="4:14" x14ac:dyDescent="0.25">
      <c r="D6701" s="83"/>
      <c r="M6701" s="69"/>
      <c r="N6701" s="69"/>
    </row>
    <row r="6702" spans="4:14" x14ac:dyDescent="0.25">
      <c r="D6702" s="83"/>
      <c r="M6702" s="69"/>
      <c r="N6702" s="69"/>
    </row>
    <row r="6703" spans="4:14" x14ac:dyDescent="0.25">
      <c r="D6703" s="83"/>
      <c r="M6703" s="69"/>
      <c r="N6703" s="69"/>
    </row>
    <row r="6704" spans="4:14" x14ac:dyDescent="0.25">
      <c r="D6704" s="83"/>
      <c r="M6704" s="69"/>
      <c r="N6704" s="69"/>
    </row>
    <row r="6705" spans="4:14" x14ac:dyDescent="0.25">
      <c r="D6705" s="83"/>
      <c r="M6705" s="69"/>
      <c r="N6705" s="69"/>
    </row>
    <row r="6706" spans="4:14" x14ac:dyDescent="0.25">
      <c r="D6706" s="83"/>
      <c r="M6706" s="69"/>
      <c r="N6706" s="69"/>
    </row>
    <row r="6707" spans="4:14" x14ac:dyDescent="0.25">
      <c r="D6707" s="83"/>
      <c r="M6707" s="69"/>
      <c r="N6707" s="69"/>
    </row>
    <row r="6708" spans="4:14" x14ac:dyDescent="0.25">
      <c r="D6708" s="83"/>
      <c r="M6708" s="69"/>
      <c r="N6708" s="69"/>
    </row>
    <row r="6709" spans="4:14" x14ac:dyDescent="0.25">
      <c r="D6709" s="83"/>
      <c r="M6709" s="69"/>
      <c r="N6709" s="69"/>
    </row>
    <row r="6710" spans="4:14" x14ac:dyDescent="0.25">
      <c r="D6710" s="83"/>
      <c r="M6710" s="69"/>
      <c r="N6710" s="69"/>
    </row>
    <row r="6711" spans="4:14" x14ac:dyDescent="0.25">
      <c r="D6711" s="83"/>
      <c r="M6711" s="69"/>
      <c r="N6711" s="69"/>
    </row>
    <row r="6712" spans="4:14" x14ac:dyDescent="0.25">
      <c r="D6712" s="83"/>
      <c r="M6712" s="69"/>
      <c r="N6712" s="69"/>
    </row>
    <row r="6713" spans="4:14" x14ac:dyDescent="0.25">
      <c r="D6713" s="83"/>
      <c r="M6713" s="69"/>
      <c r="N6713" s="69"/>
    </row>
    <row r="6714" spans="4:14" x14ac:dyDescent="0.25">
      <c r="D6714" s="83"/>
      <c r="M6714" s="69"/>
      <c r="N6714" s="69"/>
    </row>
    <row r="6715" spans="4:14" x14ac:dyDescent="0.25">
      <c r="D6715" s="83"/>
      <c r="M6715" s="69"/>
      <c r="N6715" s="69"/>
    </row>
    <row r="6716" spans="4:14" x14ac:dyDescent="0.25">
      <c r="D6716" s="83"/>
      <c r="M6716" s="69"/>
      <c r="N6716" s="69"/>
    </row>
    <row r="6717" spans="4:14" x14ac:dyDescent="0.25">
      <c r="D6717" s="83"/>
      <c r="M6717" s="69"/>
      <c r="N6717" s="69"/>
    </row>
    <row r="6718" spans="4:14" x14ac:dyDescent="0.25">
      <c r="D6718" s="83"/>
      <c r="M6718" s="69"/>
      <c r="N6718" s="69"/>
    </row>
    <row r="6719" spans="4:14" x14ac:dyDescent="0.25">
      <c r="D6719" s="83"/>
      <c r="M6719" s="69"/>
      <c r="N6719" s="69"/>
    </row>
    <row r="6720" spans="4:14" x14ac:dyDescent="0.25">
      <c r="D6720" s="83"/>
      <c r="M6720" s="69"/>
      <c r="N6720" s="69"/>
    </row>
    <row r="6721" spans="4:14" x14ac:dyDescent="0.25">
      <c r="D6721" s="83"/>
      <c r="M6721" s="69"/>
      <c r="N6721" s="69"/>
    </row>
    <row r="6722" spans="4:14" x14ac:dyDescent="0.25">
      <c r="D6722" s="83"/>
      <c r="M6722" s="69"/>
      <c r="N6722" s="69"/>
    </row>
    <row r="6723" spans="4:14" x14ac:dyDescent="0.25">
      <c r="D6723" s="83"/>
      <c r="M6723" s="69"/>
      <c r="N6723" s="69"/>
    </row>
    <row r="6724" spans="4:14" x14ac:dyDescent="0.25">
      <c r="D6724" s="83"/>
      <c r="M6724" s="69"/>
      <c r="N6724" s="69"/>
    </row>
    <row r="6725" spans="4:14" x14ac:dyDescent="0.25">
      <c r="D6725" s="83"/>
      <c r="M6725" s="69"/>
      <c r="N6725" s="69"/>
    </row>
    <row r="6726" spans="4:14" x14ac:dyDescent="0.25">
      <c r="D6726" s="83"/>
      <c r="M6726" s="69"/>
      <c r="N6726" s="69"/>
    </row>
    <row r="6727" spans="4:14" x14ac:dyDescent="0.25">
      <c r="D6727" s="83"/>
      <c r="M6727" s="69"/>
      <c r="N6727" s="69"/>
    </row>
    <row r="6728" spans="4:14" x14ac:dyDescent="0.25">
      <c r="D6728" s="83"/>
      <c r="M6728" s="69"/>
      <c r="N6728" s="69"/>
    </row>
    <row r="6729" spans="4:14" x14ac:dyDescent="0.25">
      <c r="D6729" s="83"/>
      <c r="M6729" s="69"/>
      <c r="N6729" s="69"/>
    </row>
    <row r="6730" spans="4:14" x14ac:dyDescent="0.25">
      <c r="D6730" s="83"/>
      <c r="M6730" s="69"/>
      <c r="N6730" s="69"/>
    </row>
    <row r="6731" spans="4:14" x14ac:dyDescent="0.25">
      <c r="D6731" s="83"/>
      <c r="M6731" s="69"/>
      <c r="N6731" s="69"/>
    </row>
    <row r="6732" spans="4:14" x14ac:dyDescent="0.25">
      <c r="D6732" s="83"/>
      <c r="M6732" s="69"/>
      <c r="N6732" s="69"/>
    </row>
    <row r="6733" spans="4:14" x14ac:dyDescent="0.25">
      <c r="D6733" s="83"/>
      <c r="M6733" s="69"/>
      <c r="N6733" s="69"/>
    </row>
    <row r="6734" spans="4:14" x14ac:dyDescent="0.25">
      <c r="D6734" s="83"/>
      <c r="M6734" s="69"/>
      <c r="N6734" s="69"/>
    </row>
    <row r="6735" spans="4:14" x14ac:dyDescent="0.25">
      <c r="D6735" s="83"/>
      <c r="M6735" s="69"/>
      <c r="N6735" s="69"/>
    </row>
    <row r="6736" spans="4:14" x14ac:dyDescent="0.25">
      <c r="D6736" s="83"/>
      <c r="M6736" s="69"/>
      <c r="N6736" s="69"/>
    </row>
    <row r="6737" spans="4:14" x14ac:dyDescent="0.25">
      <c r="D6737" s="83"/>
      <c r="M6737" s="69"/>
      <c r="N6737" s="69"/>
    </row>
    <row r="6738" spans="4:14" x14ac:dyDescent="0.25">
      <c r="D6738" s="83"/>
      <c r="M6738" s="69"/>
      <c r="N6738" s="69"/>
    </row>
    <row r="6739" spans="4:14" x14ac:dyDescent="0.25">
      <c r="D6739" s="83"/>
      <c r="M6739" s="69"/>
      <c r="N6739" s="69"/>
    </row>
    <row r="6740" spans="4:14" x14ac:dyDescent="0.25">
      <c r="D6740" s="83"/>
      <c r="M6740" s="69"/>
      <c r="N6740" s="69"/>
    </row>
    <row r="6741" spans="4:14" x14ac:dyDescent="0.25">
      <c r="D6741" s="83"/>
      <c r="M6741" s="69"/>
      <c r="N6741" s="69"/>
    </row>
    <row r="6742" spans="4:14" x14ac:dyDescent="0.25">
      <c r="D6742" s="83"/>
      <c r="M6742" s="69"/>
      <c r="N6742" s="69"/>
    </row>
    <row r="6743" spans="4:14" x14ac:dyDescent="0.25">
      <c r="D6743" s="83"/>
      <c r="M6743" s="69"/>
      <c r="N6743" s="69"/>
    </row>
    <row r="6744" spans="4:14" x14ac:dyDescent="0.25">
      <c r="D6744" s="83"/>
      <c r="M6744" s="69"/>
      <c r="N6744" s="69"/>
    </row>
    <row r="6745" spans="4:14" x14ac:dyDescent="0.25">
      <c r="D6745" s="83"/>
      <c r="M6745" s="69"/>
      <c r="N6745" s="69"/>
    </row>
    <row r="6746" spans="4:14" x14ac:dyDescent="0.25">
      <c r="D6746" s="83"/>
      <c r="M6746" s="69"/>
      <c r="N6746" s="69"/>
    </row>
    <row r="6747" spans="4:14" x14ac:dyDescent="0.25">
      <c r="D6747" s="83"/>
      <c r="M6747" s="69"/>
      <c r="N6747" s="69"/>
    </row>
    <row r="6748" spans="4:14" x14ac:dyDescent="0.25">
      <c r="D6748" s="83"/>
      <c r="M6748" s="69"/>
      <c r="N6748" s="69"/>
    </row>
    <row r="6749" spans="4:14" x14ac:dyDescent="0.25">
      <c r="D6749" s="83"/>
      <c r="M6749" s="69"/>
      <c r="N6749" s="69"/>
    </row>
    <row r="6750" spans="4:14" x14ac:dyDescent="0.25">
      <c r="D6750" s="83"/>
      <c r="M6750" s="69"/>
      <c r="N6750" s="69"/>
    </row>
    <row r="6751" spans="4:14" x14ac:dyDescent="0.25">
      <c r="D6751" s="83"/>
      <c r="M6751" s="69"/>
      <c r="N6751" s="69"/>
    </row>
    <row r="6752" spans="4:14" x14ac:dyDescent="0.25">
      <c r="D6752" s="83"/>
      <c r="M6752" s="69"/>
      <c r="N6752" s="69"/>
    </row>
    <row r="6753" spans="4:14" x14ac:dyDescent="0.25">
      <c r="D6753" s="83"/>
      <c r="M6753" s="69"/>
      <c r="N6753" s="69"/>
    </row>
    <row r="6754" spans="4:14" x14ac:dyDescent="0.25">
      <c r="D6754" s="83"/>
      <c r="M6754" s="69"/>
      <c r="N6754" s="69"/>
    </row>
    <row r="6755" spans="4:14" x14ac:dyDescent="0.25">
      <c r="D6755" s="83"/>
      <c r="M6755" s="69"/>
      <c r="N6755" s="69"/>
    </row>
    <row r="6756" spans="4:14" x14ac:dyDescent="0.25">
      <c r="D6756" s="83"/>
      <c r="M6756" s="69"/>
      <c r="N6756" s="69"/>
    </row>
    <row r="6757" spans="4:14" x14ac:dyDescent="0.25">
      <c r="D6757" s="83"/>
      <c r="M6757" s="69"/>
      <c r="N6757" s="69"/>
    </row>
    <row r="6758" spans="4:14" x14ac:dyDescent="0.25">
      <c r="D6758" s="83"/>
      <c r="M6758" s="69"/>
      <c r="N6758" s="69"/>
    </row>
    <row r="6759" spans="4:14" x14ac:dyDescent="0.25">
      <c r="D6759" s="83"/>
      <c r="M6759" s="69"/>
      <c r="N6759" s="69"/>
    </row>
    <row r="6760" spans="4:14" x14ac:dyDescent="0.25">
      <c r="D6760" s="83"/>
      <c r="M6760" s="69"/>
      <c r="N6760" s="69"/>
    </row>
    <row r="6761" spans="4:14" x14ac:dyDescent="0.25">
      <c r="D6761" s="83"/>
      <c r="M6761" s="69"/>
      <c r="N6761" s="69"/>
    </row>
    <row r="6762" spans="4:14" x14ac:dyDescent="0.25">
      <c r="D6762" s="83"/>
      <c r="M6762" s="69"/>
      <c r="N6762" s="69"/>
    </row>
    <row r="6763" spans="4:14" x14ac:dyDescent="0.25">
      <c r="D6763" s="83"/>
      <c r="M6763" s="69"/>
      <c r="N6763" s="69"/>
    </row>
    <row r="6764" spans="4:14" x14ac:dyDescent="0.25">
      <c r="D6764" s="83"/>
      <c r="M6764" s="69"/>
      <c r="N6764" s="69"/>
    </row>
    <row r="6765" spans="4:14" x14ac:dyDescent="0.25">
      <c r="D6765" s="83"/>
      <c r="M6765" s="69"/>
      <c r="N6765" s="69"/>
    </row>
    <row r="6766" spans="4:14" x14ac:dyDescent="0.25">
      <c r="D6766" s="83"/>
      <c r="M6766" s="69"/>
      <c r="N6766" s="69"/>
    </row>
    <row r="6767" spans="4:14" x14ac:dyDescent="0.25">
      <c r="D6767" s="83"/>
      <c r="M6767" s="69"/>
      <c r="N6767" s="69"/>
    </row>
    <row r="6768" spans="4:14" x14ac:dyDescent="0.25">
      <c r="D6768" s="83"/>
      <c r="M6768" s="69"/>
      <c r="N6768" s="69"/>
    </row>
    <row r="6769" spans="4:14" x14ac:dyDescent="0.25">
      <c r="D6769" s="83"/>
      <c r="M6769" s="69"/>
      <c r="N6769" s="69"/>
    </row>
    <row r="6770" spans="4:14" x14ac:dyDescent="0.25">
      <c r="D6770" s="83"/>
      <c r="M6770" s="69"/>
      <c r="N6770" s="69"/>
    </row>
    <row r="6771" spans="4:14" x14ac:dyDescent="0.25">
      <c r="D6771" s="83"/>
      <c r="M6771" s="69"/>
      <c r="N6771" s="69"/>
    </row>
    <row r="6772" spans="4:14" x14ac:dyDescent="0.25">
      <c r="D6772" s="83"/>
      <c r="M6772" s="69"/>
      <c r="N6772" s="69"/>
    </row>
    <row r="6773" spans="4:14" x14ac:dyDescent="0.25">
      <c r="D6773" s="83"/>
      <c r="M6773" s="69"/>
      <c r="N6773" s="69"/>
    </row>
    <row r="6774" spans="4:14" x14ac:dyDescent="0.25">
      <c r="D6774" s="83"/>
      <c r="M6774" s="69"/>
      <c r="N6774" s="69"/>
    </row>
    <row r="6775" spans="4:14" x14ac:dyDescent="0.25">
      <c r="D6775" s="83"/>
      <c r="M6775" s="69"/>
      <c r="N6775" s="69"/>
    </row>
    <row r="6776" spans="4:14" x14ac:dyDescent="0.25">
      <c r="D6776" s="83"/>
      <c r="M6776" s="69"/>
      <c r="N6776" s="69"/>
    </row>
    <row r="6777" spans="4:14" x14ac:dyDescent="0.25">
      <c r="D6777" s="83"/>
      <c r="M6777" s="69"/>
      <c r="N6777" s="69"/>
    </row>
    <row r="6778" spans="4:14" x14ac:dyDescent="0.25">
      <c r="D6778" s="83"/>
      <c r="M6778" s="69"/>
      <c r="N6778" s="69"/>
    </row>
    <row r="6779" spans="4:14" x14ac:dyDescent="0.25">
      <c r="D6779" s="83"/>
      <c r="M6779" s="69"/>
      <c r="N6779" s="69"/>
    </row>
    <row r="6780" spans="4:14" x14ac:dyDescent="0.25">
      <c r="D6780" s="83"/>
      <c r="M6780" s="69"/>
      <c r="N6780" s="69"/>
    </row>
    <row r="6781" spans="4:14" x14ac:dyDescent="0.25">
      <c r="D6781" s="83"/>
      <c r="M6781" s="69"/>
      <c r="N6781" s="69"/>
    </row>
    <row r="6782" spans="4:14" x14ac:dyDescent="0.25">
      <c r="D6782" s="83"/>
      <c r="M6782" s="69"/>
      <c r="N6782" s="69"/>
    </row>
    <row r="6783" spans="4:14" x14ac:dyDescent="0.25">
      <c r="D6783" s="83"/>
      <c r="M6783" s="69"/>
      <c r="N6783" s="69"/>
    </row>
    <row r="6784" spans="4:14" x14ac:dyDescent="0.25">
      <c r="D6784" s="83"/>
      <c r="M6784" s="69"/>
      <c r="N6784" s="69"/>
    </row>
    <row r="6785" spans="4:14" x14ac:dyDescent="0.25">
      <c r="D6785" s="83"/>
      <c r="M6785" s="69"/>
      <c r="N6785" s="69"/>
    </row>
    <row r="6786" spans="4:14" x14ac:dyDescent="0.25">
      <c r="D6786" s="83"/>
      <c r="M6786" s="69"/>
      <c r="N6786" s="69"/>
    </row>
    <row r="6787" spans="4:14" x14ac:dyDescent="0.25">
      <c r="D6787" s="83"/>
      <c r="M6787" s="69"/>
      <c r="N6787" s="69"/>
    </row>
    <row r="6788" spans="4:14" x14ac:dyDescent="0.25">
      <c r="D6788" s="83"/>
      <c r="M6788" s="69"/>
      <c r="N6788" s="69"/>
    </row>
    <row r="6789" spans="4:14" x14ac:dyDescent="0.25">
      <c r="D6789" s="83"/>
      <c r="M6789" s="69"/>
      <c r="N6789" s="69"/>
    </row>
    <row r="6790" spans="4:14" x14ac:dyDescent="0.25">
      <c r="D6790" s="83"/>
      <c r="M6790" s="69"/>
      <c r="N6790" s="69"/>
    </row>
    <row r="6791" spans="4:14" x14ac:dyDescent="0.25">
      <c r="D6791" s="83"/>
      <c r="M6791" s="69"/>
      <c r="N6791" s="69"/>
    </row>
    <row r="6792" spans="4:14" x14ac:dyDescent="0.25">
      <c r="D6792" s="83"/>
      <c r="M6792" s="69"/>
      <c r="N6792" s="69"/>
    </row>
    <row r="6793" spans="4:14" x14ac:dyDescent="0.25">
      <c r="D6793" s="83"/>
      <c r="M6793" s="69"/>
      <c r="N6793" s="69"/>
    </row>
    <row r="6794" spans="4:14" x14ac:dyDescent="0.25">
      <c r="D6794" s="83"/>
      <c r="M6794" s="69"/>
      <c r="N6794" s="69"/>
    </row>
    <row r="6795" spans="4:14" x14ac:dyDescent="0.25">
      <c r="D6795" s="83"/>
      <c r="M6795" s="69"/>
      <c r="N6795" s="69"/>
    </row>
    <row r="6796" spans="4:14" x14ac:dyDescent="0.25">
      <c r="D6796" s="83"/>
      <c r="M6796" s="69"/>
      <c r="N6796" s="69"/>
    </row>
    <row r="6797" spans="4:14" x14ac:dyDescent="0.25">
      <c r="D6797" s="83"/>
      <c r="M6797" s="69"/>
      <c r="N6797" s="69"/>
    </row>
    <row r="6798" spans="4:14" x14ac:dyDescent="0.25">
      <c r="D6798" s="83"/>
      <c r="M6798" s="69"/>
      <c r="N6798" s="69"/>
    </row>
    <row r="6799" spans="4:14" x14ac:dyDescent="0.25">
      <c r="D6799" s="83"/>
      <c r="M6799" s="69"/>
      <c r="N6799" s="69"/>
    </row>
    <row r="6800" spans="4:14" x14ac:dyDescent="0.25">
      <c r="D6800" s="83"/>
      <c r="M6800" s="69"/>
      <c r="N6800" s="69"/>
    </row>
    <row r="6801" spans="4:14" x14ac:dyDescent="0.25">
      <c r="D6801" s="83"/>
      <c r="M6801" s="69"/>
      <c r="N6801" s="69"/>
    </row>
    <row r="6802" spans="4:14" x14ac:dyDescent="0.25">
      <c r="D6802" s="83"/>
      <c r="M6802" s="69"/>
      <c r="N6802" s="69"/>
    </row>
    <row r="6803" spans="4:14" x14ac:dyDescent="0.25">
      <c r="D6803" s="83"/>
      <c r="M6803" s="69"/>
      <c r="N6803" s="69"/>
    </row>
    <row r="6804" spans="4:14" x14ac:dyDescent="0.25">
      <c r="D6804" s="83"/>
      <c r="M6804" s="69"/>
      <c r="N6804" s="69"/>
    </row>
    <row r="6805" spans="4:14" x14ac:dyDescent="0.25">
      <c r="D6805" s="83"/>
      <c r="M6805" s="69"/>
      <c r="N6805" s="69"/>
    </row>
    <row r="6806" spans="4:14" x14ac:dyDescent="0.25">
      <c r="D6806" s="83"/>
      <c r="M6806" s="69"/>
      <c r="N6806" s="69"/>
    </row>
    <row r="6807" spans="4:14" x14ac:dyDescent="0.25">
      <c r="D6807" s="83"/>
      <c r="M6807" s="69"/>
      <c r="N6807" s="69"/>
    </row>
    <row r="6808" spans="4:14" x14ac:dyDescent="0.25">
      <c r="D6808" s="83"/>
      <c r="M6808" s="69"/>
      <c r="N6808" s="69"/>
    </row>
    <row r="6809" spans="4:14" x14ac:dyDescent="0.25">
      <c r="D6809" s="83"/>
      <c r="M6809" s="69"/>
      <c r="N6809" s="69"/>
    </row>
    <row r="6810" spans="4:14" x14ac:dyDescent="0.25">
      <c r="D6810" s="83"/>
      <c r="M6810" s="69"/>
      <c r="N6810" s="69"/>
    </row>
    <row r="6811" spans="4:14" x14ac:dyDescent="0.25">
      <c r="D6811" s="83"/>
      <c r="M6811" s="69"/>
      <c r="N6811" s="69"/>
    </row>
    <row r="6812" spans="4:14" x14ac:dyDescent="0.25">
      <c r="D6812" s="83"/>
      <c r="M6812" s="69"/>
      <c r="N6812" s="69"/>
    </row>
    <row r="6813" spans="4:14" x14ac:dyDescent="0.25">
      <c r="D6813" s="83"/>
      <c r="M6813" s="69"/>
      <c r="N6813" s="69"/>
    </row>
    <row r="6814" spans="4:14" x14ac:dyDescent="0.25">
      <c r="D6814" s="83"/>
      <c r="M6814" s="69"/>
      <c r="N6814" s="69"/>
    </row>
    <row r="6815" spans="4:14" x14ac:dyDescent="0.25">
      <c r="D6815" s="83"/>
      <c r="M6815" s="69"/>
      <c r="N6815" s="69"/>
    </row>
    <row r="6816" spans="4:14" x14ac:dyDescent="0.25">
      <c r="D6816" s="83"/>
      <c r="M6816" s="69"/>
      <c r="N6816" s="69"/>
    </row>
    <row r="6817" spans="4:14" x14ac:dyDescent="0.25">
      <c r="D6817" s="83"/>
      <c r="M6817" s="69"/>
      <c r="N6817" s="69"/>
    </row>
    <row r="6818" spans="4:14" x14ac:dyDescent="0.25">
      <c r="D6818" s="83"/>
      <c r="M6818" s="69"/>
      <c r="N6818" s="69"/>
    </row>
    <row r="6819" spans="4:14" x14ac:dyDescent="0.25">
      <c r="D6819" s="83"/>
      <c r="M6819" s="69"/>
      <c r="N6819" s="69"/>
    </row>
    <row r="6820" spans="4:14" x14ac:dyDescent="0.25">
      <c r="D6820" s="83"/>
      <c r="M6820" s="69"/>
      <c r="N6820" s="69"/>
    </row>
    <row r="6821" spans="4:14" x14ac:dyDescent="0.25">
      <c r="D6821" s="83"/>
      <c r="M6821" s="69"/>
      <c r="N6821" s="69"/>
    </row>
    <row r="6822" spans="4:14" x14ac:dyDescent="0.25">
      <c r="D6822" s="83"/>
      <c r="M6822" s="69"/>
      <c r="N6822" s="69"/>
    </row>
    <row r="6823" spans="4:14" x14ac:dyDescent="0.25">
      <c r="D6823" s="83"/>
      <c r="M6823" s="69"/>
      <c r="N6823" s="69"/>
    </row>
    <row r="6824" spans="4:14" x14ac:dyDescent="0.25">
      <c r="D6824" s="83"/>
      <c r="M6824" s="69"/>
      <c r="N6824" s="69"/>
    </row>
    <row r="6825" spans="4:14" x14ac:dyDescent="0.25">
      <c r="D6825" s="83"/>
      <c r="M6825" s="69"/>
      <c r="N6825" s="69"/>
    </row>
    <row r="6826" spans="4:14" x14ac:dyDescent="0.25">
      <c r="D6826" s="83"/>
      <c r="M6826" s="69"/>
      <c r="N6826" s="69"/>
    </row>
    <row r="6827" spans="4:14" x14ac:dyDescent="0.25">
      <c r="D6827" s="83"/>
      <c r="M6827" s="69"/>
      <c r="N6827" s="69"/>
    </row>
    <row r="6828" spans="4:14" x14ac:dyDescent="0.25">
      <c r="D6828" s="83"/>
      <c r="M6828" s="69"/>
      <c r="N6828" s="69"/>
    </row>
    <row r="6829" spans="4:14" x14ac:dyDescent="0.25">
      <c r="D6829" s="83"/>
      <c r="M6829" s="69"/>
      <c r="N6829" s="69"/>
    </row>
    <row r="6830" spans="4:14" x14ac:dyDescent="0.25">
      <c r="D6830" s="83"/>
      <c r="M6830" s="69"/>
      <c r="N6830" s="69"/>
    </row>
    <row r="6831" spans="4:14" x14ac:dyDescent="0.25">
      <c r="D6831" s="83"/>
      <c r="M6831" s="69"/>
      <c r="N6831" s="69"/>
    </row>
    <row r="6832" spans="4:14" x14ac:dyDescent="0.25">
      <c r="D6832" s="83"/>
      <c r="M6832" s="69"/>
      <c r="N6832" s="69"/>
    </row>
    <row r="6833" spans="4:14" x14ac:dyDescent="0.25">
      <c r="D6833" s="83"/>
      <c r="M6833" s="69"/>
      <c r="N6833" s="69"/>
    </row>
    <row r="6834" spans="4:14" x14ac:dyDescent="0.25">
      <c r="D6834" s="83"/>
      <c r="M6834" s="69"/>
      <c r="N6834" s="69"/>
    </row>
    <row r="6835" spans="4:14" x14ac:dyDescent="0.25">
      <c r="D6835" s="83"/>
      <c r="M6835" s="69"/>
      <c r="N6835" s="69"/>
    </row>
    <row r="6836" spans="4:14" x14ac:dyDescent="0.25">
      <c r="D6836" s="83"/>
      <c r="M6836" s="69"/>
      <c r="N6836" s="69"/>
    </row>
    <row r="6837" spans="4:14" x14ac:dyDescent="0.25">
      <c r="D6837" s="83"/>
      <c r="M6837" s="69"/>
      <c r="N6837" s="69"/>
    </row>
    <row r="6838" spans="4:14" x14ac:dyDescent="0.25">
      <c r="D6838" s="83"/>
      <c r="M6838" s="69"/>
      <c r="N6838" s="69"/>
    </row>
    <row r="6839" spans="4:14" x14ac:dyDescent="0.25">
      <c r="D6839" s="83"/>
      <c r="M6839" s="69"/>
      <c r="N6839" s="69"/>
    </row>
    <row r="6840" spans="4:14" x14ac:dyDescent="0.25">
      <c r="D6840" s="83"/>
      <c r="M6840" s="69"/>
      <c r="N6840" s="69"/>
    </row>
    <row r="6841" spans="4:14" x14ac:dyDescent="0.25">
      <c r="D6841" s="83"/>
      <c r="M6841" s="69"/>
      <c r="N6841" s="69"/>
    </row>
    <row r="6842" spans="4:14" x14ac:dyDescent="0.25">
      <c r="D6842" s="83"/>
      <c r="M6842" s="69"/>
      <c r="N6842" s="69"/>
    </row>
    <row r="6843" spans="4:14" x14ac:dyDescent="0.25">
      <c r="D6843" s="83"/>
      <c r="M6843" s="69"/>
      <c r="N6843" s="69"/>
    </row>
    <row r="6844" spans="4:14" x14ac:dyDescent="0.25">
      <c r="D6844" s="83"/>
      <c r="M6844" s="69"/>
      <c r="N6844" s="69"/>
    </row>
    <row r="6845" spans="4:14" x14ac:dyDescent="0.25">
      <c r="D6845" s="83"/>
      <c r="M6845" s="69"/>
      <c r="N6845" s="69"/>
    </row>
    <row r="6846" spans="4:14" x14ac:dyDescent="0.25">
      <c r="D6846" s="83"/>
      <c r="M6846" s="69"/>
      <c r="N6846" s="69"/>
    </row>
    <row r="6847" spans="4:14" x14ac:dyDescent="0.25">
      <c r="D6847" s="83"/>
      <c r="M6847" s="69"/>
      <c r="N6847" s="69"/>
    </row>
    <row r="6848" spans="4:14" x14ac:dyDescent="0.25">
      <c r="D6848" s="83"/>
      <c r="M6848" s="69"/>
      <c r="N6848" s="69"/>
    </row>
    <row r="6849" spans="4:14" x14ac:dyDescent="0.25">
      <c r="D6849" s="83"/>
      <c r="M6849" s="69"/>
      <c r="N6849" s="69"/>
    </row>
    <row r="6850" spans="4:14" x14ac:dyDescent="0.25">
      <c r="D6850" s="83"/>
      <c r="M6850" s="69"/>
      <c r="N6850" s="69"/>
    </row>
    <row r="6851" spans="4:14" x14ac:dyDescent="0.25">
      <c r="D6851" s="83"/>
      <c r="M6851" s="69"/>
      <c r="N6851" s="69"/>
    </row>
    <row r="6852" spans="4:14" x14ac:dyDescent="0.25">
      <c r="D6852" s="83"/>
      <c r="M6852" s="69"/>
      <c r="N6852" s="69"/>
    </row>
    <row r="6853" spans="4:14" x14ac:dyDescent="0.25">
      <c r="D6853" s="83"/>
      <c r="M6853" s="69"/>
      <c r="N6853" s="69"/>
    </row>
    <row r="6854" spans="4:14" x14ac:dyDescent="0.25">
      <c r="D6854" s="83"/>
      <c r="M6854" s="69"/>
      <c r="N6854" s="69"/>
    </row>
    <row r="6855" spans="4:14" x14ac:dyDescent="0.25">
      <c r="D6855" s="83"/>
      <c r="M6855" s="69"/>
      <c r="N6855" s="69"/>
    </row>
    <row r="6856" spans="4:14" x14ac:dyDescent="0.25">
      <c r="D6856" s="83"/>
      <c r="M6856" s="69"/>
      <c r="N6856" s="69"/>
    </row>
    <row r="6857" spans="4:14" x14ac:dyDescent="0.25">
      <c r="D6857" s="83"/>
      <c r="M6857" s="69"/>
      <c r="N6857" s="69"/>
    </row>
    <row r="6858" spans="4:14" x14ac:dyDescent="0.25">
      <c r="D6858" s="83"/>
      <c r="M6858" s="69"/>
      <c r="N6858" s="69"/>
    </row>
    <row r="6859" spans="4:14" x14ac:dyDescent="0.25">
      <c r="D6859" s="83"/>
      <c r="M6859" s="69"/>
      <c r="N6859" s="69"/>
    </row>
    <row r="6860" spans="4:14" x14ac:dyDescent="0.25">
      <c r="D6860" s="83"/>
      <c r="M6860" s="69"/>
      <c r="N6860" s="69"/>
    </row>
    <row r="6861" spans="4:14" x14ac:dyDescent="0.25">
      <c r="D6861" s="83"/>
      <c r="M6861" s="69"/>
      <c r="N6861" s="69"/>
    </row>
    <row r="6862" spans="4:14" x14ac:dyDescent="0.25">
      <c r="D6862" s="83"/>
      <c r="M6862" s="69"/>
      <c r="N6862" s="69"/>
    </row>
    <row r="6863" spans="4:14" x14ac:dyDescent="0.25">
      <c r="D6863" s="83"/>
      <c r="M6863" s="69"/>
      <c r="N6863" s="69"/>
    </row>
    <row r="6864" spans="4:14" x14ac:dyDescent="0.25">
      <c r="D6864" s="83"/>
      <c r="M6864" s="69"/>
      <c r="N6864" s="69"/>
    </row>
    <row r="6865" spans="4:14" x14ac:dyDescent="0.25">
      <c r="D6865" s="83"/>
      <c r="M6865" s="69"/>
      <c r="N6865" s="69"/>
    </row>
    <row r="6866" spans="4:14" x14ac:dyDescent="0.25">
      <c r="D6866" s="83"/>
      <c r="M6866" s="69"/>
      <c r="N6866" s="69"/>
    </row>
    <row r="6867" spans="4:14" x14ac:dyDescent="0.25">
      <c r="D6867" s="83"/>
      <c r="M6867" s="69"/>
      <c r="N6867" s="69"/>
    </row>
    <row r="6868" spans="4:14" x14ac:dyDescent="0.25">
      <c r="D6868" s="83"/>
      <c r="M6868" s="69"/>
      <c r="N6868" s="69"/>
    </row>
    <row r="6869" spans="4:14" x14ac:dyDescent="0.25">
      <c r="D6869" s="83"/>
      <c r="M6869" s="69"/>
      <c r="N6869" s="69"/>
    </row>
    <row r="6870" spans="4:14" x14ac:dyDescent="0.25">
      <c r="D6870" s="83"/>
      <c r="M6870" s="69"/>
      <c r="N6870" s="69"/>
    </row>
    <row r="6871" spans="4:14" x14ac:dyDescent="0.25">
      <c r="D6871" s="83"/>
      <c r="M6871" s="69"/>
      <c r="N6871" s="69"/>
    </row>
    <row r="6872" spans="4:14" x14ac:dyDescent="0.25">
      <c r="D6872" s="83"/>
      <c r="M6872" s="69"/>
      <c r="N6872" s="69"/>
    </row>
    <row r="6873" spans="4:14" x14ac:dyDescent="0.25">
      <c r="D6873" s="83"/>
      <c r="M6873" s="69"/>
      <c r="N6873" s="69"/>
    </row>
    <row r="6874" spans="4:14" x14ac:dyDescent="0.25">
      <c r="D6874" s="83"/>
      <c r="M6874" s="69"/>
      <c r="N6874" s="69"/>
    </row>
    <row r="6875" spans="4:14" x14ac:dyDescent="0.25">
      <c r="D6875" s="83"/>
      <c r="M6875" s="69"/>
      <c r="N6875" s="69"/>
    </row>
    <row r="6876" spans="4:14" x14ac:dyDescent="0.25">
      <c r="D6876" s="83"/>
      <c r="M6876" s="69"/>
      <c r="N6876" s="69"/>
    </row>
    <row r="6877" spans="4:14" x14ac:dyDescent="0.25">
      <c r="D6877" s="83"/>
      <c r="M6877" s="69"/>
      <c r="N6877" s="69"/>
    </row>
    <row r="6878" spans="4:14" x14ac:dyDescent="0.25">
      <c r="D6878" s="83"/>
      <c r="M6878" s="69"/>
      <c r="N6878" s="69"/>
    </row>
    <row r="6879" spans="4:14" x14ac:dyDescent="0.25">
      <c r="D6879" s="83"/>
      <c r="M6879" s="69"/>
      <c r="N6879" s="69"/>
    </row>
    <row r="6880" spans="4:14" x14ac:dyDescent="0.25">
      <c r="D6880" s="83"/>
      <c r="M6880" s="69"/>
      <c r="N6880" s="69"/>
    </row>
    <row r="6881" spans="4:14" x14ac:dyDescent="0.25">
      <c r="D6881" s="83"/>
      <c r="M6881" s="69"/>
      <c r="N6881" s="69"/>
    </row>
    <row r="6882" spans="4:14" x14ac:dyDescent="0.25">
      <c r="D6882" s="83"/>
      <c r="M6882" s="69"/>
      <c r="N6882" s="69"/>
    </row>
    <row r="6883" spans="4:14" x14ac:dyDescent="0.25">
      <c r="D6883" s="83"/>
      <c r="M6883" s="69"/>
      <c r="N6883" s="69"/>
    </row>
    <row r="6884" spans="4:14" x14ac:dyDescent="0.25">
      <c r="D6884" s="83"/>
      <c r="M6884" s="69"/>
      <c r="N6884" s="69"/>
    </row>
    <row r="6885" spans="4:14" x14ac:dyDescent="0.25">
      <c r="D6885" s="83"/>
      <c r="M6885" s="69"/>
      <c r="N6885" s="69"/>
    </row>
    <row r="6886" spans="4:14" x14ac:dyDescent="0.25">
      <c r="D6886" s="83"/>
      <c r="M6886" s="69"/>
      <c r="N6886" s="69"/>
    </row>
    <row r="6887" spans="4:14" x14ac:dyDescent="0.25">
      <c r="D6887" s="83"/>
      <c r="M6887" s="69"/>
      <c r="N6887" s="69"/>
    </row>
    <row r="6888" spans="4:14" x14ac:dyDescent="0.25">
      <c r="D6888" s="83"/>
      <c r="M6888" s="69"/>
      <c r="N6888" s="69"/>
    </row>
    <row r="6889" spans="4:14" x14ac:dyDescent="0.25">
      <c r="D6889" s="83"/>
      <c r="M6889" s="69"/>
      <c r="N6889" s="69"/>
    </row>
    <row r="6890" spans="4:14" x14ac:dyDescent="0.25">
      <c r="D6890" s="83"/>
      <c r="M6890" s="69"/>
      <c r="N6890" s="69"/>
    </row>
    <row r="6891" spans="4:14" x14ac:dyDescent="0.25">
      <c r="D6891" s="83"/>
      <c r="M6891" s="69"/>
      <c r="N6891" s="69"/>
    </row>
    <row r="6892" spans="4:14" x14ac:dyDescent="0.25">
      <c r="D6892" s="83"/>
      <c r="M6892" s="69"/>
      <c r="N6892" s="69"/>
    </row>
    <row r="6893" spans="4:14" x14ac:dyDescent="0.25">
      <c r="D6893" s="83"/>
      <c r="M6893" s="69"/>
      <c r="N6893" s="69"/>
    </row>
    <row r="6894" spans="4:14" x14ac:dyDescent="0.25">
      <c r="D6894" s="83"/>
      <c r="M6894" s="69"/>
      <c r="N6894" s="69"/>
    </row>
    <row r="6895" spans="4:14" x14ac:dyDescent="0.25">
      <c r="D6895" s="83"/>
      <c r="M6895" s="69"/>
      <c r="N6895" s="69"/>
    </row>
    <row r="6896" spans="4:14" x14ac:dyDescent="0.25">
      <c r="D6896" s="83"/>
      <c r="M6896" s="69"/>
      <c r="N6896" s="69"/>
    </row>
    <row r="6897" spans="4:14" x14ac:dyDescent="0.25">
      <c r="D6897" s="83"/>
      <c r="M6897" s="69"/>
      <c r="N6897" s="69"/>
    </row>
    <row r="6898" spans="4:14" x14ac:dyDescent="0.25">
      <c r="D6898" s="83"/>
      <c r="M6898" s="69"/>
      <c r="N6898" s="69"/>
    </row>
    <row r="6899" spans="4:14" x14ac:dyDescent="0.25">
      <c r="D6899" s="83"/>
      <c r="M6899" s="69"/>
      <c r="N6899" s="69"/>
    </row>
    <row r="6900" spans="4:14" x14ac:dyDescent="0.25">
      <c r="D6900" s="83"/>
      <c r="M6900" s="69"/>
      <c r="N6900" s="69"/>
    </row>
    <row r="6901" spans="4:14" x14ac:dyDescent="0.25">
      <c r="D6901" s="83"/>
      <c r="M6901" s="69"/>
      <c r="N6901" s="69"/>
    </row>
    <row r="6902" spans="4:14" x14ac:dyDescent="0.25">
      <c r="D6902" s="83"/>
      <c r="M6902" s="69"/>
      <c r="N6902" s="69"/>
    </row>
    <row r="6903" spans="4:14" x14ac:dyDescent="0.25">
      <c r="D6903" s="83"/>
      <c r="M6903" s="69"/>
      <c r="N6903" s="69"/>
    </row>
    <row r="6904" spans="4:14" x14ac:dyDescent="0.25">
      <c r="D6904" s="83"/>
      <c r="M6904" s="69"/>
      <c r="N6904" s="69"/>
    </row>
    <row r="6905" spans="4:14" x14ac:dyDescent="0.25">
      <c r="D6905" s="83"/>
      <c r="M6905" s="69"/>
      <c r="N6905" s="69"/>
    </row>
    <row r="6906" spans="4:14" x14ac:dyDescent="0.25">
      <c r="D6906" s="83"/>
      <c r="M6906" s="69"/>
      <c r="N6906" s="69"/>
    </row>
    <row r="6907" spans="4:14" x14ac:dyDescent="0.25">
      <c r="D6907" s="83"/>
      <c r="M6907" s="69"/>
      <c r="N6907" s="69"/>
    </row>
    <row r="6908" spans="4:14" x14ac:dyDescent="0.25">
      <c r="D6908" s="83"/>
      <c r="M6908" s="69"/>
      <c r="N6908" s="69"/>
    </row>
    <row r="6909" spans="4:14" x14ac:dyDescent="0.25">
      <c r="D6909" s="83"/>
      <c r="M6909" s="69"/>
      <c r="N6909" s="69"/>
    </row>
    <row r="6910" spans="4:14" x14ac:dyDescent="0.25">
      <c r="D6910" s="83"/>
      <c r="M6910" s="69"/>
      <c r="N6910" s="69"/>
    </row>
    <row r="6911" spans="4:14" x14ac:dyDescent="0.25">
      <c r="D6911" s="83"/>
      <c r="M6911" s="69"/>
      <c r="N6911" s="69"/>
    </row>
    <row r="6912" spans="4:14" x14ac:dyDescent="0.25">
      <c r="D6912" s="83"/>
      <c r="M6912" s="69"/>
      <c r="N6912" s="69"/>
    </row>
    <row r="6913" spans="4:14" x14ac:dyDescent="0.25">
      <c r="D6913" s="83"/>
      <c r="M6913" s="69"/>
      <c r="N6913" s="69"/>
    </row>
    <row r="6914" spans="4:14" x14ac:dyDescent="0.25">
      <c r="D6914" s="83"/>
      <c r="M6914" s="69"/>
      <c r="N6914" s="69"/>
    </row>
    <row r="6915" spans="4:14" x14ac:dyDescent="0.25">
      <c r="D6915" s="83"/>
      <c r="M6915" s="69"/>
      <c r="N6915" s="69"/>
    </row>
    <row r="6916" spans="4:14" x14ac:dyDescent="0.25">
      <c r="D6916" s="83"/>
      <c r="M6916" s="69"/>
      <c r="N6916" s="69"/>
    </row>
    <row r="6917" spans="4:14" x14ac:dyDescent="0.25">
      <c r="D6917" s="83"/>
      <c r="M6917" s="69"/>
      <c r="N6917" s="69"/>
    </row>
    <row r="6918" spans="4:14" x14ac:dyDescent="0.25">
      <c r="D6918" s="83"/>
      <c r="M6918" s="69"/>
      <c r="N6918" s="69"/>
    </row>
    <row r="6919" spans="4:14" x14ac:dyDescent="0.25">
      <c r="D6919" s="83"/>
      <c r="M6919" s="69"/>
      <c r="N6919" s="69"/>
    </row>
    <row r="6920" spans="4:14" x14ac:dyDescent="0.25">
      <c r="D6920" s="83"/>
      <c r="M6920" s="69"/>
      <c r="N6920" s="69"/>
    </row>
    <row r="6921" spans="4:14" x14ac:dyDescent="0.25">
      <c r="D6921" s="83"/>
      <c r="M6921" s="69"/>
      <c r="N6921" s="69"/>
    </row>
    <row r="6922" spans="4:14" x14ac:dyDescent="0.25">
      <c r="D6922" s="83"/>
      <c r="M6922" s="69"/>
      <c r="N6922" s="69"/>
    </row>
    <row r="6923" spans="4:14" x14ac:dyDescent="0.25">
      <c r="D6923" s="83"/>
      <c r="M6923" s="69"/>
      <c r="N6923" s="69"/>
    </row>
    <row r="6924" spans="4:14" x14ac:dyDescent="0.25">
      <c r="D6924" s="83"/>
      <c r="M6924" s="69"/>
      <c r="N6924" s="69"/>
    </row>
    <row r="6925" spans="4:14" x14ac:dyDescent="0.25">
      <c r="D6925" s="83"/>
      <c r="M6925" s="69"/>
      <c r="N6925" s="69"/>
    </row>
    <row r="6926" spans="4:14" x14ac:dyDescent="0.25">
      <c r="D6926" s="83"/>
      <c r="M6926" s="69"/>
      <c r="N6926" s="69"/>
    </row>
    <row r="6927" spans="4:14" x14ac:dyDescent="0.25">
      <c r="D6927" s="83"/>
      <c r="M6927" s="69"/>
      <c r="N6927" s="69"/>
    </row>
    <row r="6928" spans="4:14" x14ac:dyDescent="0.25">
      <c r="D6928" s="83"/>
      <c r="M6928" s="69"/>
      <c r="N6928" s="69"/>
    </row>
    <row r="6929" spans="4:14" x14ac:dyDescent="0.25">
      <c r="D6929" s="83"/>
      <c r="M6929" s="69"/>
      <c r="N6929" s="69"/>
    </row>
    <row r="6930" spans="4:14" x14ac:dyDescent="0.25">
      <c r="D6930" s="83"/>
      <c r="M6930" s="69"/>
      <c r="N6930" s="69"/>
    </row>
    <row r="6931" spans="4:14" x14ac:dyDescent="0.25">
      <c r="D6931" s="83"/>
      <c r="M6931" s="69"/>
      <c r="N6931" s="69"/>
    </row>
    <row r="6932" spans="4:14" x14ac:dyDescent="0.25">
      <c r="D6932" s="83"/>
      <c r="M6932" s="69"/>
      <c r="N6932" s="69"/>
    </row>
    <row r="6933" spans="4:14" x14ac:dyDescent="0.25">
      <c r="D6933" s="83"/>
      <c r="M6933" s="69"/>
      <c r="N6933" s="69"/>
    </row>
    <row r="6934" spans="4:14" x14ac:dyDescent="0.25">
      <c r="D6934" s="83"/>
      <c r="M6934" s="69"/>
      <c r="N6934" s="69"/>
    </row>
    <row r="6935" spans="4:14" x14ac:dyDescent="0.25">
      <c r="D6935" s="83"/>
      <c r="M6935" s="69"/>
      <c r="N6935" s="69"/>
    </row>
    <row r="6936" spans="4:14" x14ac:dyDescent="0.25">
      <c r="D6936" s="83"/>
      <c r="M6936" s="69"/>
      <c r="N6936" s="69"/>
    </row>
    <row r="6937" spans="4:14" x14ac:dyDescent="0.25">
      <c r="D6937" s="83"/>
      <c r="M6937" s="69"/>
      <c r="N6937" s="69"/>
    </row>
    <row r="6938" spans="4:14" x14ac:dyDescent="0.25">
      <c r="D6938" s="83"/>
      <c r="M6938" s="69"/>
      <c r="N6938" s="69"/>
    </row>
    <row r="6939" spans="4:14" x14ac:dyDescent="0.25">
      <c r="D6939" s="83"/>
      <c r="M6939" s="69"/>
      <c r="N6939" s="69"/>
    </row>
    <row r="6940" spans="4:14" x14ac:dyDescent="0.25">
      <c r="D6940" s="83"/>
      <c r="M6940" s="69"/>
      <c r="N6940" s="69"/>
    </row>
    <row r="6941" spans="4:14" x14ac:dyDescent="0.25">
      <c r="D6941" s="83"/>
      <c r="M6941" s="69"/>
      <c r="N6941" s="69"/>
    </row>
    <row r="6942" spans="4:14" x14ac:dyDescent="0.25">
      <c r="D6942" s="83"/>
      <c r="M6942" s="69"/>
      <c r="N6942" s="69"/>
    </row>
    <row r="6943" spans="4:14" x14ac:dyDescent="0.25">
      <c r="D6943" s="83"/>
      <c r="M6943" s="69"/>
      <c r="N6943" s="69"/>
    </row>
    <row r="6944" spans="4:14" x14ac:dyDescent="0.25">
      <c r="D6944" s="83"/>
      <c r="M6944" s="69"/>
      <c r="N6944" s="69"/>
    </row>
    <row r="6945" spans="4:14" x14ac:dyDescent="0.25">
      <c r="D6945" s="83"/>
      <c r="M6945" s="69"/>
      <c r="N6945" s="69"/>
    </row>
    <row r="6946" spans="4:14" x14ac:dyDescent="0.25">
      <c r="D6946" s="83"/>
      <c r="M6946" s="69"/>
      <c r="N6946" s="69"/>
    </row>
    <row r="6947" spans="4:14" x14ac:dyDescent="0.25">
      <c r="D6947" s="83"/>
      <c r="M6947" s="69"/>
      <c r="N6947" s="69"/>
    </row>
    <row r="6948" spans="4:14" x14ac:dyDescent="0.25">
      <c r="D6948" s="83"/>
      <c r="M6948" s="69"/>
      <c r="N6948" s="69"/>
    </row>
    <row r="6949" spans="4:14" x14ac:dyDescent="0.25">
      <c r="D6949" s="83"/>
      <c r="M6949" s="69"/>
      <c r="N6949" s="69"/>
    </row>
    <row r="6950" spans="4:14" x14ac:dyDescent="0.25">
      <c r="D6950" s="83"/>
      <c r="M6950" s="69"/>
      <c r="N6950" s="69"/>
    </row>
    <row r="6951" spans="4:14" x14ac:dyDescent="0.25">
      <c r="D6951" s="83"/>
      <c r="M6951" s="69"/>
      <c r="N6951" s="69"/>
    </row>
    <row r="6952" spans="4:14" x14ac:dyDescent="0.25">
      <c r="D6952" s="83"/>
      <c r="M6952" s="69"/>
      <c r="N6952" s="69"/>
    </row>
    <row r="6953" spans="4:14" x14ac:dyDescent="0.25">
      <c r="D6953" s="83"/>
      <c r="M6953" s="69"/>
      <c r="N6953" s="69"/>
    </row>
    <row r="6954" spans="4:14" x14ac:dyDescent="0.25">
      <c r="D6954" s="83"/>
      <c r="M6954" s="69"/>
      <c r="N6954" s="69"/>
    </row>
    <row r="6955" spans="4:14" x14ac:dyDescent="0.25">
      <c r="D6955" s="83"/>
      <c r="M6955" s="69"/>
      <c r="N6955" s="69"/>
    </row>
    <row r="6956" spans="4:14" x14ac:dyDescent="0.25">
      <c r="D6956" s="83"/>
      <c r="M6956" s="69"/>
      <c r="N6956" s="69"/>
    </row>
    <row r="6957" spans="4:14" x14ac:dyDescent="0.25">
      <c r="D6957" s="83"/>
      <c r="M6957" s="69"/>
      <c r="N6957" s="69"/>
    </row>
    <row r="6958" spans="4:14" x14ac:dyDescent="0.25">
      <c r="D6958" s="83"/>
      <c r="M6958" s="69"/>
      <c r="N6958" s="69"/>
    </row>
    <row r="6959" spans="4:14" x14ac:dyDescent="0.25">
      <c r="D6959" s="83"/>
      <c r="M6959" s="69"/>
      <c r="N6959" s="69"/>
    </row>
    <row r="6960" spans="4:14" x14ac:dyDescent="0.25">
      <c r="D6960" s="83"/>
      <c r="M6960" s="69"/>
      <c r="N6960" s="69"/>
    </row>
    <row r="6961" spans="4:14" x14ac:dyDescent="0.25">
      <c r="D6961" s="83"/>
      <c r="M6961" s="69"/>
      <c r="N6961" s="69"/>
    </row>
    <row r="6962" spans="4:14" x14ac:dyDescent="0.25">
      <c r="D6962" s="83"/>
      <c r="M6962" s="69"/>
      <c r="N6962" s="69"/>
    </row>
    <row r="6963" spans="4:14" x14ac:dyDescent="0.25">
      <c r="D6963" s="83"/>
      <c r="M6963" s="69"/>
      <c r="N6963" s="69"/>
    </row>
    <row r="6964" spans="4:14" x14ac:dyDescent="0.25">
      <c r="D6964" s="83"/>
      <c r="M6964" s="69"/>
      <c r="N6964" s="69"/>
    </row>
    <row r="6965" spans="4:14" x14ac:dyDescent="0.25">
      <c r="D6965" s="83"/>
      <c r="M6965" s="69"/>
      <c r="N6965" s="69"/>
    </row>
    <row r="6966" spans="4:14" x14ac:dyDescent="0.25">
      <c r="D6966" s="83"/>
      <c r="M6966" s="69"/>
      <c r="N6966" s="69"/>
    </row>
    <row r="6967" spans="4:14" x14ac:dyDescent="0.25">
      <c r="D6967" s="83"/>
      <c r="M6967" s="69"/>
      <c r="N6967" s="69"/>
    </row>
    <row r="6968" spans="4:14" x14ac:dyDescent="0.25">
      <c r="D6968" s="83"/>
      <c r="M6968" s="69"/>
      <c r="N6968" s="69"/>
    </row>
    <row r="6969" spans="4:14" x14ac:dyDescent="0.25">
      <c r="D6969" s="83"/>
      <c r="M6969" s="69"/>
      <c r="N6969" s="69"/>
    </row>
    <row r="6970" spans="4:14" x14ac:dyDescent="0.25">
      <c r="D6970" s="83"/>
      <c r="M6970" s="69"/>
      <c r="N6970" s="69"/>
    </row>
    <row r="6971" spans="4:14" x14ac:dyDescent="0.25">
      <c r="D6971" s="83"/>
      <c r="M6971" s="69"/>
      <c r="N6971" s="69"/>
    </row>
    <row r="6972" spans="4:14" x14ac:dyDescent="0.25">
      <c r="D6972" s="83"/>
      <c r="M6972" s="69"/>
      <c r="N6972" s="69"/>
    </row>
    <row r="6973" spans="4:14" x14ac:dyDescent="0.25">
      <c r="D6973" s="83"/>
      <c r="M6973" s="69"/>
      <c r="N6973" s="69"/>
    </row>
    <row r="6974" spans="4:14" x14ac:dyDescent="0.25">
      <c r="D6974" s="83"/>
      <c r="M6974" s="69"/>
      <c r="N6974" s="69"/>
    </row>
    <row r="6975" spans="4:14" x14ac:dyDescent="0.25">
      <c r="D6975" s="83"/>
      <c r="M6975" s="69"/>
      <c r="N6975" s="69"/>
    </row>
    <row r="6976" spans="4:14" x14ac:dyDescent="0.25">
      <c r="D6976" s="83"/>
      <c r="M6976" s="69"/>
      <c r="N6976" s="69"/>
    </row>
    <row r="6977" spans="4:14" x14ac:dyDescent="0.25">
      <c r="D6977" s="83"/>
      <c r="M6977" s="69"/>
      <c r="N6977" s="69"/>
    </row>
    <row r="6978" spans="4:14" x14ac:dyDescent="0.25">
      <c r="D6978" s="83"/>
      <c r="M6978" s="69"/>
      <c r="N6978" s="69"/>
    </row>
    <row r="6979" spans="4:14" x14ac:dyDescent="0.25">
      <c r="D6979" s="83"/>
      <c r="M6979" s="69"/>
      <c r="N6979" s="69"/>
    </row>
    <row r="6980" spans="4:14" x14ac:dyDescent="0.25">
      <c r="D6980" s="83"/>
      <c r="M6980" s="69"/>
      <c r="N6980" s="69"/>
    </row>
    <row r="6981" spans="4:14" x14ac:dyDescent="0.25">
      <c r="D6981" s="83"/>
      <c r="M6981" s="69"/>
      <c r="N6981" s="69"/>
    </row>
    <row r="6982" spans="4:14" x14ac:dyDescent="0.25">
      <c r="D6982" s="83"/>
      <c r="M6982" s="69"/>
      <c r="N6982" s="69"/>
    </row>
    <row r="6983" spans="4:14" x14ac:dyDescent="0.25">
      <c r="D6983" s="83"/>
      <c r="M6983" s="69"/>
      <c r="N6983" s="69"/>
    </row>
    <row r="6984" spans="4:14" x14ac:dyDescent="0.25">
      <c r="D6984" s="83"/>
      <c r="M6984" s="69"/>
      <c r="N6984" s="69"/>
    </row>
    <row r="6985" spans="4:14" x14ac:dyDescent="0.25">
      <c r="D6985" s="83"/>
      <c r="M6985" s="69"/>
      <c r="N6985" s="69"/>
    </row>
    <row r="6986" spans="4:14" x14ac:dyDescent="0.25">
      <c r="D6986" s="83"/>
      <c r="M6986" s="69"/>
      <c r="N6986" s="69"/>
    </row>
    <row r="6987" spans="4:14" x14ac:dyDescent="0.25">
      <c r="D6987" s="83"/>
      <c r="M6987" s="69"/>
      <c r="N6987" s="69"/>
    </row>
    <row r="6988" spans="4:14" x14ac:dyDescent="0.25">
      <c r="D6988" s="83"/>
      <c r="M6988" s="69"/>
      <c r="N6988" s="69"/>
    </row>
    <row r="6989" spans="4:14" x14ac:dyDescent="0.25">
      <c r="D6989" s="83"/>
      <c r="M6989" s="69"/>
      <c r="N6989" s="69"/>
    </row>
    <row r="6990" spans="4:14" x14ac:dyDescent="0.25">
      <c r="D6990" s="83"/>
      <c r="M6990" s="69"/>
      <c r="N6990" s="69"/>
    </row>
    <row r="6991" spans="4:14" x14ac:dyDescent="0.25">
      <c r="D6991" s="83"/>
      <c r="M6991" s="69"/>
      <c r="N6991" s="69"/>
    </row>
    <row r="6992" spans="4:14" x14ac:dyDescent="0.25">
      <c r="D6992" s="83"/>
      <c r="M6992" s="69"/>
      <c r="N6992" s="69"/>
    </row>
    <row r="6993" spans="4:14" x14ac:dyDescent="0.25">
      <c r="D6993" s="83"/>
      <c r="M6993" s="69"/>
      <c r="N6993" s="69"/>
    </row>
    <row r="6994" spans="4:14" x14ac:dyDescent="0.25">
      <c r="D6994" s="83"/>
      <c r="M6994" s="69"/>
      <c r="N6994" s="69"/>
    </row>
    <row r="6995" spans="4:14" x14ac:dyDescent="0.25">
      <c r="D6995" s="83"/>
      <c r="M6995" s="69"/>
      <c r="N6995" s="69"/>
    </row>
    <row r="6996" spans="4:14" x14ac:dyDescent="0.25">
      <c r="D6996" s="83"/>
      <c r="M6996" s="69"/>
      <c r="N6996" s="69"/>
    </row>
    <row r="6997" spans="4:14" x14ac:dyDescent="0.25">
      <c r="D6997" s="83"/>
      <c r="M6997" s="69"/>
      <c r="N6997" s="69"/>
    </row>
    <row r="6998" spans="4:14" x14ac:dyDescent="0.25">
      <c r="D6998" s="83"/>
      <c r="M6998" s="69"/>
      <c r="N6998" s="69"/>
    </row>
    <row r="6999" spans="4:14" x14ac:dyDescent="0.25">
      <c r="D6999" s="83"/>
      <c r="M6999" s="69"/>
      <c r="N6999" s="69"/>
    </row>
    <row r="7000" spans="4:14" x14ac:dyDescent="0.25">
      <c r="D7000" s="83"/>
      <c r="M7000" s="69"/>
      <c r="N7000" s="69"/>
    </row>
    <row r="7001" spans="4:14" x14ac:dyDescent="0.25">
      <c r="D7001" s="83"/>
      <c r="M7001" s="69"/>
      <c r="N7001" s="69"/>
    </row>
    <row r="7002" spans="4:14" x14ac:dyDescent="0.25">
      <c r="D7002" s="83"/>
      <c r="M7002" s="69"/>
      <c r="N7002" s="69"/>
    </row>
    <row r="7003" spans="4:14" x14ac:dyDescent="0.25">
      <c r="D7003" s="83"/>
      <c r="M7003" s="69"/>
      <c r="N7003" s="69"/>
    </row>
    <row r="7004" spans="4:14" x14ac:dyDescent="0.25">
      <c r="D7004" s="83"/>
      <c r="M7004" s="69"/>
      <c r="N7004" s="69"/>
    </row>
    <row r="7005" spans="4:14" x14ac:dyDescent="0.25">
      <c r="D7005" s="83"/>
      <c r="M7005" s="69"/>
      <c r="N7005" s="69"/>
    </row>
    <row r="7006" spans="4:14" x14ac:dyDescent="0.25">
      <c r="D7006" s="83"/>
      <c r="M7006" s="69"/>
      <c r="N7006" s="69"/>
    </row>
    <row r="7007" spans="4:14" x14ac:dyDescent="0.25">
      <c r="D7007" s="83"/>
      <c r="M7007" s="69"/>
      <c r="N7007" s="69"/>
    </row>
    <row r="7008" spans="4:14" x14ac:dyDescent="0.25">
      <c r="D7008" s="83"/>
      <c r="M7008" s="69"/>
      <c r="N7008" s="69"/>
    </row>
    <row r="7009" spans="4:14" x14ac:dyDescent="0.25">
      <c r="D7009" s="83"/>
      <c r="M7009" s="69"/>
      <c r="N7009" s="69"/>
    </row>
    <row r="7010" spans="4:14" x14ac:dyDescent="0.25">
      <c r="D7010" s="83"/>
      <c r="M7010" s="69"/>
      <c r="N7010" s="69"/>
    </row>
    <row r="7011" spans="4:14" x14ac:dyDescent="0.25">
      <c r="D7011" s="83"/>
      <c r="M7011" s="69"/>
      <c r="N7011" s="69"/>
    </row>
    <row r="7012" spans="4:14" x14ac:dyDescent="0.25">
      <c r="D7012" s="83"/>
      <c r="M7012" s="69"/>
      <c r="N7012" s="69"/>
    </row>
    <row r="7013" spans="4:14" x14ac:dyDescent="0.25">
      <c r="D7013" s="83"/>
      <c r="M7013" s="69"/>
      <c r="N7013" s="69"/>
    </row>
    <row r="7014" spans="4:14" x14ac:dyDescent="0.25">
      <c r="D7014" s="83"/>
      <c r="M7014" s="69"/>
      <c r="N7014" s="69"/>
    </row>
    <row r="7015" spans="4:14" x14ac:dyDescent="0.25">
      <c r="D7015" s="83"/>
      <c r="M7015" s="69"/>
      <c r="N7015" s="69"/>
    </row>
    <row r="7016" spans="4:14" x14ac:dyDescent="0.25">
      <c r="D7016" s="83"/>
      <c r="M7016" s="69"/>
      <c r="N7016" s="69"/>
    </row>
    <row r="7017" spans="4:14" x14ac:dyDescent="0.25">
      <c r="D7017" s="83"/>
      <c r="M7017" s="69"/>
      <c r="N7017" s="69"/>
    </row>
    <row r="7018" spans="4:14" x14ac:dyDescent="0.25">
      <c r="D7018" s="83"/>
      <c r="M7018" s="69"/>
      <c r="N7018" s="69"/>
    </row>
    <row r="7019" spans="4:14" x14ac:dyDescent="0.25">
      <c r="D7019" s="83"/>
      <c r="M7019" s="69"/>
      <c r="N7019" s="69"/>
    </row>
    <row r="7020" spans="4:14" x14ac:dyDescent="0.25">
      <c r="D7020" s="83"/>
      <c r="M7020" s="69"/>
      <c r="N7020" s="69"/>
    </row>
    <row r="7021" spans="4:14" x14ac:dyDescent="0.25">
      <c r="D7021" s="83"/>
      <c r="M7021" s="69"/>
      <c r="N7021" s="69"/>
    </row>
    <row r="7022" spans="4:14" x14ac:dyDescent="0.25">
      <c r="D7022" s="83"/>
      <c r="M7022" s="69"/>
      <c r="N7022" s="69"/>
    </row>
    <row r="7023" spans="4:14" x14ac:dyDescent="0.25">
      <c r="D7023" s="83"/>
      <c r="M7023" s="69"/>
      <c r="N7023" s="69"/>
    </row>
    <row r="7024" spans="4:14" x14ac:dyDescent="0.25">
      <c r="D7024" s="83"/>
      <c r="M7024" s="69"/>
      <c r="N7024" s="69"/>
    </row>
    <row r="7025" spans="4:14" x14ac:dyDescent="0.25">
      <c r="D7025" s="83"/>
      <c r="M7025" s="69"/>
      <c r="N7025" s="69"/>
    </row>
    <row r="7026" spans="4:14" x14ac:dyDescent="0.25">
      <c r="D7026" s="83"/>
      <c r="M7026" s="69"/>
      <c r="N7026" s="69"/>
    </row>
    <row r="7027" spans="4:14" x14ac:dyDescent="0.25">
      <c r="D7027" s="83"/>
      <c r="M7027" s="69"/>
      <c r="N7027" s="69"/>
    </row>
    <row r="7028" spans="4:14" x14ac:dyDescent="0.25">
      <c r="D7028" s="83"/>
      <c r="M7028" s="69"/>
      <c r="N7028" s="69"/>
    </row>
    <row r="7029" spans="4:14" x14ac:dyDescent="0.25">
      <c r="D7029" s="83"/>
      <c r="M7029" s="69"/>
      <c r="N7029" s="69"/>
    </row>
    <row r="7030" spans="4:14" x14ac:dyDescent="0.25">
      <c r="D7030" s="83"/>
      <c r="M7030" s="69"/>
      <c r="N7030" s="69"/>
    </row>
    <row r="7031" spans="4:14" x14ac:dyDescent="0.25">
      <c r="D7031" s="83"/>
      <c r="M7031" s="69"/>
      <c r="N7031" s="69"/>
    </row>
    <row r="7032" spans="4:14" x14ac:dyDescent="0.25">
      <c r="D7032" s="83"/>
      <c r="M7032" s="69"/>
      <c r="N7032" s="69"/>
    </row>
    <row r="7033" spans="4:14" x14ac:dyDescent="0.25">
      <c r="D7033" s="83"/>
      <c r="M7033" s="69"/>
      <c r="N7033" s="69"/>
    </row>
    <row r="7034" spans="4:14" x14ac:dyDescent="0.25">
      <c r="D7034" s="83"/>
      <c r="M7034" s="69"/>
      <c r="N7034" s="69"/>
    </row>
    <row r="7035" spans="4:14" x14ac:dyDescent="0.25">
      <c r="D7035" s="83"/>
      <c r="M7035" s="69"/>
      <c r="N7035" s="69"/>
    </row>
    <row r="7036" spans="4:14" x14ac:dyDescent="0.25">
      <c r="D7036" s="83"/>
      <c r="M7036" s="69"/>
      <c r="N7036" s="69"/>
    </row>
    <row r="7037" spans="4:14" x14ac:dyDescent="0.25">
      <c r="D7037" s="83"/>
      <c r="M7037" s="69"/>
      <c r="N7037" s="69"/>
    </row>
    <row r="7038" spans="4:14" x14ac:dyDescent="0.25">
      <c r="D7038" s="83"/>
      <c r="M7038" s="69"/>
      <c r="N7038" s="69"/>
    </row>
    <row r="7039" spans="4:14" x14ac:dyDescent="0.25">
      <c r="D7039" s="83"/>
      <c r="M7039" s="69"/>
      <c r="N7039" s="69"/>
    </row>
    <row r="7040" spans="4:14" x14ac:dyDescent="0.25">
      <c r="D7040" s="83"/>
      <c r="M7040" s="69"/>
      <c r="N7040" s="69"/>
    </row>
    <row r="7041" spans="4:14" x14ac:dyDescent="0.25">
      <c r="D7041" s="83"/>
      <c r="M7041" s="69"/>
      <c r="N7041" s="69"/>
    </row>
    <row r="7042" spans="4:14" x14ac:dyDescent="0.25">
      <c r="D7042" s="83"/>
      <c r="M7042" s="69"/>
      <c r="N7042" s="69"/>
    </row>
    <row r="7043" spans="4:14" x14ac:dyDescent="0.25">
      <c r="D7043" s="83"/>
      <c r="M7043" s="69"/>
      <c r="N7043" s="69"/>
    </row>
    <row r="7044" spans="4:14" x14ac:dyDescent="0.25">
      <c r="D7044" s="83"/>
      <c r="M7044" s="69"/>
      <c r="N7044" s="69"/>
    </row>
    <row r="7045" spans="4:14" x14ac:dyDescent="0.25">
      <c r="D7045" s="83"/>
      <c r="M7045" s="69"/>
      <c r="N7045" s="69"/>
    </row>
    <row r="7046" spans="4:14" x14ac:dyDescent="0.25">
      <c r="D7046" s="83"/>
      <c r="M7046" s="69"/>
      <c r="N7046" s="69"/>
    </row>
    <row r="7047" spans="4:14" x14ac:dyDescent="0.25">
      <c r="D7047" s="83"/>
      <c r="M7047" s="69"/>
      <c r="N7047" s="69"/>
    </row>
    <row r="7048" spans="4:14" x14ac:dyDescent="0.25">
      <c r="D7048" s="83"/>
      <c r="M7048" s="69"/>
      <c r="N7048" s="69"/>
    </row>
    <row r="7049" spans="4:14" x14ac:dyDescent="0.25">
      <c r="D7049" s="83"/>
      <c r="M7049" s="69"/>
      <c r="N7049" s="69"/>
    </row>
    <row r="7050" spans="4:14" x14ac:dyDescent="0.25">
      <c r="D7050" s="83"/>
      <c r="M7050" s="69"/>
      <c r="N7050" s="69"/>
    </row>
    <row r="7051" spans="4:14" x14ac:dyDescent="0.25">
      <c r="D7051" s="83"/>
      <c r="M7051" s="69"/>
      <c r="N7051" s="69"/>
    </row>
    <row r="7052" spans="4:14" x14ac:dyDescent="0.25">
      <c r="D7052" s="83"/>
      <c r="M7052" s="69"/>
      <c r="N7052" s="69"/>
    </row>
    <row r="7053" spans="4:14" x14ac:dyDescent="0.25">
      <c r="D7053" s="83"/>
      <c r="M7053" s="69"/>
      <c r="N7053" s="69"/>
    </row>
    <row r="7054" spans="4:14" x14ac:dyDescent="0.25">
      <c r="D7054" s="83"/>
      <c r="M7054" s="69"/>
      <c r="N7054" s="69"/>
    </row>
    <row r="7055" spans="4:14" x14ac:dyDescent="0.25">
      <c r="D7055" s="83"/>
      <c r="M7055" s="69"/>
      <c r="N7055" s="69"/>
    </row>
    <row r="7056" spans="4:14" x14ac:dyDescent="0.25">
      <c r="D7056" s="83"/>
      <c r="M7056" s="69"/>
      <c r="N7056" s="69"/>
    </row>
    <row r="7057" spans="4:14" x14ac:dyDescent="0.25">
      <c r="D7057" s="83"/>
      <c r="M7057" s="69"/>
      <c r="N7057" s="69"/>
    </row>
    <row r="7058" spans="4:14" x14ac:dyDescent="0.25">
      <c r="D7058" s="83"/>
      <c r="M7058" s="69"/>
      <c r="N7058" s="69"/>
    </row>
    <row r="7059" spans="4:14" x14ac:dyDescent="0.25">
      <c r="D7059" s="83"/>
      <c r="M7059" s="69"/>
      <c r="N7059" s="69"/>
    </row>
    <row r="7060" spans="4:14" x14ac:dyDescent="0.25">
      <c r="D7060" s="83"/>
      <c r="M7060" s="69"/>
      <c r="N7060" s="69"/>
    </row>
    <row r="7061" spans="4:14" x14ac:dyDescent="0.25">
      <c r="D7061" s="83"/>
      <c r="M7061" s="69"/>
      <c r="N7061" s="69"/>
    </row>
    <row r="7062" spans="4:14" x14ac:dyDescent="0.25">
      <c r="D7062" s="83"/>
      <c r="M7062" s="69"/>
      <c r="N7062" s="69"/>
    </row>
    <row r="7063" spans="4:14" x14ac:dyDescent="0.25">
      <c r="D7063" s="83"/>
      <c r="M7063" s="69"/>
      <c r="N7063" s="69"/>
    </row>
    <row r="7064" spans="4:14" x14ac:dyDescent="0.25">
      <c r="D7064" s="83"/>
      <c r="M7064" s="69"/>
      <c r="N7064" s="69"/>
    </row>
    <row r="7065" spans="4:14" x14ac:dyDescent="0.25">
      <c r="D7065" s="83"/>
      <c r="M7065" s="69"/>
      <c r="N7065" s="69"/>
    </row>
    <row r="7066" spans="4:14" x14ac:dyDescent="0.25">
      <c r="D7066" s="83"/>
      <c r="M7066" s="69"/>
      <c r="N7066" s="69"/>
    </row>
    <row r="7067" spans="4:14" x14ac:dyDescent="0.25">
      <c r="D7067" s="83"/>
      <c r="M7067" s="69"/>
      <c r="N7067" s="69"/>
    </row>
    <row r="7068" spans="4:14" x14ac:dyDescent="0.25">
      <c r="D7068" s="83"/>
      <c r="M7068" s="69"/>
      <c r="N7068" s="69"/>
    </row>
    <row r="7069" spans="4:14" x14ac:dyDescent="0.25">
      <c r="D7069" s="83"/>
      <c r="M7069" s="69"/>
      <c r="N7069" s="69"/>
    </row>
    <row r="7070" spans="4:14" x14ac:dyDescent="0.25">
      <c r="D7070" s="83"/>
      <c r="M7070" s="69"/>
      <c r="N7070" s="69"/>
    </row>
    <row r="7071" spans="4:14" x14ac:dyDescent="0.25">
      <c r="D7071" s="83"/>
      <c r="M7071" s="69"/>
      <c r="N7071" s="69"/>
    </row>
    <row r="7072" spans="4:14" x14ac:dyDescent="0.25">
      <c r="D7072" s="83"/>
      <c r="M7072" s="69"/>
      <c r="N7072" s="69"/>
    </row>
    <row r="7073" spans="4:14" x14ac:dyDescent="0.25">
      <c r="D7073" s="83"/>
      <c r="M7073" s="69"/>
      <c r="N7073" s="69"/>
    </row>
    <row r="7074" spans="4:14" x14ac:dyDescent="0.25">
      <c r="D7074" s="83"/>
      <c r="M7074" s="69"/>
      <c r="N7074" s="69"/>
    </row>
    <row r="7075" spans="4:14" x14ac:dyDescent="0.25">
      <c r="D7075" s="83"/>
      <c r="M7075" s="69"/>
      <c r="N7075" s="69"/>
    </row>
    <row r="7076" spans="4:14" x14ac:dyDescent="0.25">
      <c r="D7076" s="83"/>
      <c r="M7076" s="69"/>
      <c r="N7076" s="69"/>
    </row>
    <row r="7077" spans="4:14" x14ac:dyDescent="0.25">
      <c r="D7077" s="83"/>
      <c r="M7077" s="69"/>
      <c r="N7077" s="69"/>
    </row>
    <row r="7078" spans="4:14" x14ac:dyDescent="0.25">
      <c r="D7078" s="83"/>
      <c r="M7078" s="69"/>
      <c r="N7078" s="69"/>
    </row>
    <row r="7079" spans="4:14" x14ac:dyDescent="0.25">
      <c r="D7079" s="83"/>
      <c r="M7079" s="69"/>
      <c r="N7079" s="69"/>
    </row>
    <row r="7080" spans="4:14" x14ac:dyDescent="0.25">
      <c r="D7080" s="83"/>
      <c r="M7080" s="69"/>
      <c r="N7080" s="69"/>
    </row>
    <row r="7081" spans="4:14" x14ac:dyDescent="0.25">
      <c r="D7081" s="83"/>
      <c r="M7081" s="69"/>
      <c r="N7081" s="69"/>
    </row>
    <row r="7082" spans="4:14" x14ac:dyDescent="0.25">
      <c r="D7082" s="83"/>
      <c r="M7082" s="69"/>
      <c r="N7082" s="69"/>
    </row>
    <row r="7083" spans="4:14" x14ac:dyDescent="0.25">
      <c r="D7083" s="83"/>
      <c r="M7083" s="69"/>
      <c r="N7083" s="69"/>
    </row>
    <row r="7084" spans="4:14" x14ac:dyDescent="0.25">
      <c r="D7084" s="83"/>
      <c r="M7084" s="69"/>
      <c r="N7084" s="69"/>
    </row>
    <row r="7085" spans="4:14" x14ac:dyDescent="0.25">
      <c r="D7085" s="83"/>
      <c r="M7085" s="69"/>
      <c r="N7085" s="69"/>
    </row>
    <row r="7086" spans="4:14" x14ac:dyDescent="0.25">
      <c r="D7086" s="83"/>
      <c r="M7086" s="69"/>
      <c r="N7086" s="69"/>
    </row>
    <row r="7087" spans="4:14" x14ac:dyDescent="0.25">
      <c r="D7087" s="83"/>
      <c r="M7087" s="69"/>
      <c r="N7087" s="69"/>
    </row>
    <row r="7088" spans="4:14" x14ac:dyDescent="0.25">
      <c r="D7088" s="83"/>
      <c r="M7088" s="69"/>
      <c r="N7088" s="69"/>
    </row>
    <row r="7089" spans="4:14" x14ac:dyDescent="0.25">
      <c r="D7089" s="83"/>
      <c r="M7089" s="69"/>
      <c r="N7089" s="69"/>
    </row>
    <row r="7090" spans="4:14" x14ac:dyDescent="0.25">
      <c r="D7090" s="83"/>
      <c r="M7090" s="69"/>
      <c r="N7090" s="69"/>
    </row>
    <row r="7091" spans="4:14" x14ac:dyDescent="0.25">
      <c r="D7091" s="83"/>
      <c r="M7091" s="69"/>
      <c r="N7091" s="69"/>
    </row>
    <row r="7092" spans="4:14" x14ac:dyDescent="0.25">
      <c r="D7092" s="83"/>
      <c r="M7092" s="69"/>
      <c r="N7092" s="69"/>
    </row>
    <row r="7093" spans="4:14" x14ac:dyDescent="0.25">
      <c r="D7093" s="83"/>
      <c r="M7093" s="69"/>
      <c r="N7093" s="69"/>
    </row>
    <row r="7094" spans="4:14" x14ac:dyDescent="0.25">
      <c r="D7094" s="83"/>
      <c r="M7094" s="69"/>
      <c r="N7094" s="69"/>
    </row>
    <row r="7095" spans="4:14" x14ac:dyDescent="0.25">
      <c r="D7095" s="83"/>
      <c r="M7095" s="69"/>
      <c r="N7095" s="69"/>
    </row>
    <row r="7096" spans="4:14" x14ac:dyDescent="0.25">
      <c r="D7096" s="83"/>
      <c r="M7096" s="69"/>
      <c r="N7096" s="69"/>
    </row>
    <row r="7097" spans="4:14" x14ac:dyDescent="0.25">
      <c r="D7097" s="83"/>
      <c r="M7097" s="69"/>
      <c r="N7097" s="69"/>
    </row>
    <row r="7098" spans="4:14" x14ac:dyDescent="0.25">
      <c r="D7098" s="83"/>
      <c r="M7098" s="69"/>
      <c r="N7098" s="69"/>
    </row>
    <row r="7099" spans="4:14" x14ac:dyDescent="0.25">
      <c r="D7099" s="83"/>
      <c r="M7099" s="69"/>
      <c r="N7099" s="69"/>
    </row>
    <row r="7100" spans="4:14" x14ac:dyDescent="0.25">
      <c r="D7100" s="83"/>
      <c r="M7100" s="69"/>
      <c r="N7100" s="69"/>
    </row>
    <row r="7101" spans="4:14" x14ac:dyDescent="0.25">
      <c r="D7101" s="83"/>
      <c r="M7101" s="69"/>
      <c r="N7101" s="69"/>
    </row>
    <row r="7102" spans="4:14" x14ac:dyDescent="0.25">
      <c r="D7102" s="83"/>
      <c r="M7102" s="69"/>
      <c r="N7102" s="69"/>
    </row>
    <row r="7103" spans="4:14" x14ac:dyDescent="0.25">
      <c r="D7103" s="83"/>
      <c r="M7103" s="69"/>
      <c r="N7103" s="69"/>
    </row>
    <row r="7104" spans="4:14" x14ac:dyDescent="0.25">
      <c r="D7104" s="83"/>
      <c r="M7104" s="69"/>
      <c r="N7104" s="69"/>
    </row>
    <row r="7105" spans="4:14" x14ac:dyDescent="0.25">
      <c r="D7105" s="83"/>
      <c r="M7105" s="69"/>
      <c r="N7105" s="69"/>
    </row>
    <row r="7106" spans="4:14" x14ac:dyDescent="0.25">
      <c r="D7106" s="83"/>
      <c r="M7106" s="69"/>
      <c r="N7106" s="69"/>
    </row>
    <row r="7107" spans="4:14" x14ac:dyDescent="0.25">
      <c r="D7107" s="83"/>
      <c r="M7107" s="69"/>
      <c r="N7107" s="69"/>
    </row>
    <row r="7108" spans="4:14" x14ac:dyDescent="0.25">
      <c r="D7108" s="83"/>
      <c r="M7108" s="69"/>
      <c r="N7108" s="69"/>
    </row>
    <row r="7109" spans="4:14" x14ac:dyDescent="0.25">
      <c r="D7109" s="83"/>
      <c r="M7109" s="69"/>
      <c r="N7109" s="69"/>
    </row>
    <row r="7110" spans="4:14" x14ac:dyDescent="0.25">
      <c r="D7110" s="83"/>
      <c r="M7110" s="69"/>
      <c r="N7110" s="69"/>
    </row>
    <row r="7111" spans="4:14" x14ac:dyDescent="0.25">
      <c r="D7111" s="83"/>
      <c r="M7111" s="69"/>
      <c r="N7111" s="69"/>
    </row>
    <row r="7112" spans="4:14" x14ac:dyDescent="0.25">
      <c r="D7112" s="83"/>
      <c r="M7112" s="69"/>
      <c r="N7112" s="69"/>
    </row>
    <row r="7113" spans="4:14" x14ac:dyDescent="0.25">
      <c r="D7113" s="83"/>
      <c r="M7113" s="69"/>
      <c r="N7113" s="69"/>
    </row>
    <row r="7114" spans="4:14" x14ac:dyDescent="0.25">
      <c r="D7114" s="83"/>
      <c r="M7114" s="69"/>
      <c r="N7114" s="69"/>
    </row>
    <row r="7115" spans="4:14" x14ac:dyDescent="0.25">
      <c r="D7115" s="83"/>
      <c r="M7115" s="69"/>
      <c r="N7115" s="69"/>
    </row>
    <row r="7116" spans="4:14" x14ac:dyDescent="0.25">
      <c r="D7116" s="83"/>
      <c r="M7116" s="69"/>
      <c r="N7116" s="69"/>
    </row>
    <row r="7117" spans="4:14" x14ac:dyDescent="0.25">
      <c r="D7117" s="83"/>
      <c r="M7117" s="69"/>
      <c r="N7117" s="69"/>
    </row>
    <row r="7118" spans="4:14" x14ac:dyDescent="0.25">
      <c r="D7118" s="83"/>
      <c r="M7118" s="69"/>
      <c r="N7118" s="69"/>
    </row>
    <row r="7119" spans="4:14" x14ac:dyDescent="0.25">
      <c r="D7119" s="83"/>
      <c r="M7119" s="69"/>
      <c r="N7119" s="69"/>
    </row>
    <row r="7120" spans="4:14" x14ac:dyDescent="0.25">
      <c r="D7120" s="83"/>
      <c r="M7120" s="69"/>
      <c r="N7120" s="69"/>
    </row>
    <row r="7121" spans="4:14" x14ac:dyDescent="0.25">
      <c r="D7121" s="83"/>
      <c r="M7121" s="69"/>
      <c r="N7121" s="69"/>
    </row>
    <row r="7122" spans="4:14" x14ac:dyDescent="0.25">
      <c r="D7122" s="83"/>
      <c r="M7122" s="69"/>
      <c r="N7122" s="69"/>
    </row>
    <row r="7123" spans="4:14" x14ac:dyDescent="0.25">
      <c r="D7123" s="83"/>
      <c r="M7123" s="69"/>
      <c r="N7123" s="69"/>
    </row>
    <row r="7124" spans="4:14" x14ac:dyDescent="0.25">
      <c r="D7124" s="83"/>
      <c r="M7124" s="69"/>
      <c r="N7124" s="69"/>
    </row>
    <row r="7125" spans="4:14" x14ac:dyDescent="0.25">
      <c r="D7125" s="83"/>
      <c r="M7125" s="69"/>
      <c r="N7125" s="69"/>
    </row>
    <row r="7126" spans="4:14" x14ac:dyDescent="0.25">
      <c r="D7126" s="83"/>
      <c r="M7126" s="69"/>
      <c r="N7126" s="69"/>
    </row>
    <row r="7127" spans="4:14" x14ac:dyDescent="0.25">
      <c r="D7127" s="83"/>
      <c r="M7127" s="69"/>
      <c r="N7127" s="69"/>
    </row>
    <row r="7128" spans="4:14" x14ac:dyDescent="0.25">
      <c r="D7128" s="83"/>
      <c r="M7128" s="69"/>
      <c r="N7128" s="69"/>
    </row>
    <row r="7129" spans="4:14" x14ac:dyDescent="0.25">
      <c r="D7129" s="83"/>
      <c r="M7129" s="69"/>
      <c r="N7129" s="69"/>
    </row>
    <row r="7130" spans="4:14" x14ac:dyDescent="0.25">
      <c r="D7130" s="83"/>
      <c r="M7130" s="69"/>
      <c r="N7130" s="69"/>
    </row>
    <row r="7131" spans="4:14" x14ac:dyDescent="0.25">
      <c r="D7131" s="83"/>
      <c r="M7131" s="69"/>
      <c r="N7131" s="69"/>
    </row>
    <row r="7132" spans="4:14" x14ac:dyDescent="0.25">
      <c r="D7132" s="83"/>
      <c r="M7132" s="69"/>
      <c r="N7132" s="69"/>
    </row>
    <row r="7133" spans="4:14" x14ac:dyDescent="0.25">
      <c r="D7133" s="83"/>
      <c r="M7133" s="69"/>
      <c r="N7133" s="69"/>
    </row>
    <row r="7134" spans="4:14" x14ac:dyDescent="0.25">
      <c r="D7134" s="83"/>
      <c r="M7134" s="69"/>
      <c r="N7134" s="69"/>
    </row>
    <row r="7135" spans="4:14" x14ac:dyDescent="0.25">
      <c r="D7135" s="83"/>
      <c r="M7135" s="69"/>
      <c r="N7135" s="69"/>
    </row>
    <row r="7136" spans="4:14" x14ac:dyDescent="0.25">
      <c r="D7136" s="83"/>
      <c r="M7136" s="69"/>
      <c r="N7136" s="69"/>
    </row>
    <row r="7137" spans="4:14" x14ac:dyDescent="0.25">
      <c r="D7137" s="83"/>
      <c r="M7137" s="69"/>
      <c r="N7137" s="69"/>
    </row>
    <row r="7138" spans="4:14" x14ac:dyDescent="0.25">
      <c r="D7138" s="83"/>
      <c r="M7138" s="69"/>
      <c r="N7138" s="69"/>
    </row>
    <row r="7139" spans="4:14" x14ac:dyDescent="0.25">
      <c r="D7139" s="83"/>
      <c r="M7139" s="69"/>
      <c r="N7139" s="69"/>
    </row>
    <row r="7140" spans="4:14" x14ac:dyDescent="0.25">
      <c r="D7140" s="83"/>
      <c r="M7140" s="69"/>
      <c r="N7140" s="69"/>
    </row>
    <row r="7141" spans="4:14" x14ac:dyDescent="0.25">
      <c r="D7141" s="83"/>
      <c r="M7141" s="69"/>
      <c r="N7141" s="69"/>
    </row>
    <row r="7142" spans="4:14" x14ac:dyDescent="0.25">
      <c r="D7142" s="83"/>
      <c r="M7142" s="69"/>
      <c r="N7142" s="69"/>
    </row>
    <row r="7143" spans="4:14" x14ac:dyDescent="0.25">
      <c r="D7143" s="83"/>
      <c r="M7143" s="69"/>
      <c r="N7143" s="69"/>
    </row>
    <row r="7144" spans="4:14" x14ac:dyDescent="0.25">
      <c r="D7144" s="83"/>
      <c r="M7144" s="69"/>
      <c r="N7144" s="69"/>
    </row>
    <row r="7145" spans="4:14" x14ac:dyDescent="0.25">
      <c r="D7145" s="83"/>
      <c r="M7145" s="69"/>
      <c r="N7145" s="69"/>
    </row>
    <row r="7146" spans="4:14" x14ac:dyDescent="0.25">
      <c r="D7146" s="83"/>
      <c r="M7146" s="69"/>
      <c r="N7146" s="69"/>
    </row>
    <row r="7147" spans="4:14" x14ac:dyDescent="0.25">
      <c r="D7147" s="83"/>
      <c r="M7147" s="69"/>
      <c r="N7147" s="69"/>
    </row>
    <row r="7148" spans="4:14" x14ac:dyDescent="0.25">
      <c r="D7148" s="83"/>
      <c r="M7148" s="69"/>
      <c r="N7148" s="69"/>
    </row>
    <row r="7149" spans="4:14" x14ac:dyDescent="0.25">
      <c r="D7149" s="83"/>
      <c r="M7149" s="69"/>
      <c r="N7149" s="69"/>
    </row>
    <row r="7150" spans="4:14" x14ac:dyDescent="0.25">
      <c r="D7150" s="83"/>
      <c r="M7150" s="69"/>
      <c r="N7150" s="69"/>
    </row>
    <row r="7151" spans="4:14" x14ac:dyDescent="0.25">
      <c r="D7151" s="83"/>
      <c r="M7151" s="69"/>
      <c r="N7151" s="69"/>
    </row>
    <row r="7152" spans="4:14" x14ac:dyDescent="0.25">
      <c r="D7152" s="83"/>
      <c r="M7152" s="69"/>
      <c r="N7152" s="69"/>
    </row>
    <row r="7153" spans="4:14" x14ac:dyDescent="0.25">
      <c r="D7153" s="83"/>
      <c r="M7153" s="69"/>
      <c r="N7153" s="69"/>
    </row>
    <row r="7154" spans="4:14" x14ac:dyDescent="0.25">
      <c r="D7154" s="83"/>
      <c r="M7154" s="69"/>
      <c r="N7154" s="69"/>
    </row>
    <row r="7155" spans="4:14" x14ac:dyDescent="0.25">
      <c r="D7155" s="83"/>
      <c r="M7155" s="69"/>
      <c r="N7155" s="69"/>
    </row>
    <row r="7156" spans="4:14" x14ac:dyDescent="0.25">
      <c r="D7156" s="83"/>
      <c r="M7156" s="69"/>
      <c r="N7156" s="69"/>
    </row>
    <row r="7157" spans="4:14" x14ac:dyDescent="0.25">
      <c r="D7157" s="83"/>
      <c r="M7157" s="69"/>
      <c r="N7157" s="69"/>
    </row>
    <row r="7158" spans="4:14" x14ac:dyDescent="0.25">
      <c r="D7158" s="83"/>
      <c r="M7158" s="69"/>
      <c r="N7158" s="69"/>
    </row>
    <row r="7159" spans="4:14" x14ac:dyDescent="0.25">
      <c r="D7159" s="83"/>
      <c r="M7159" s="69"/>
      <c r="N7159" s="69"/>
    </row>
    <row r="7160" spans="4:14" x14ac:dyDescent="0.25">
      <c r="D7160" s="83"/>
      <c r="M7160" s="69"/>
      <c r="N7160" s="69"/>
    </row>
    <row r="7161" spans="4:14" x14ac:dyDescent="0.25">
      <c r="D7161" s="83"/>
      <c r="M7161" s="69"/>
      <c r="N7161" s="69"/>
    </row>
    <row r="7162" spans="4:14" x14ac:dyDescent="0.25">
      <c r="D7162" s="83"/>
      <c r="M7162" s="69"/>
      <c r="N7162" s="69"/>
    </row>
    <row r="7163" spans="4:14" x14ac:dyDescent="0.25">
      <c r="D7163" s="83"/>
      <c r="M7163" s="69"/>
      <c r="N7163" s="69"/>
    </row>
    <row r="7164" spans="4:14" x14ac:dyDescent="0.25">
      <c r="D7164" s="83"/>
      <c r="M7164" s="69"/>
      <c r="N7164" s="69"/>
    </row>
    <row r="7165" spans="4:14" x14ac:dyDescent="0.25">
      <c r="D7165" s="83"/>
      <c r="M7165" s="69"/>
      <c r="N7165" s="69"/>
    </row>
    <row r="7166" spans="4:14" x14ac:dyDescent="0.25">
      <c r="D7166" s="83"/>
      <c r="M7166" s="69"/>
      <c r="N7166" s="69"/>
    </row>
    <row r="7167" spans="4:14" x14ac:dyDescent="0.25">
      <c r="D7167" s="83"/>
      <c r="M7167" s="69"/>
      <c r="N7167" s="69"/>
    </row>
    <row r="7168" spans="4:14" x14ac:dyDescent="0.25">
      <c r="D7168" s="83"/>
      <c r="M7168" s="69"/>
      <c r="N7168" s="69"/>
    </row>
    <row r="7169" spans="4:14" x14ac:dyDescent="0.25">
      <c r="D7169" s="83"/>
      <c r="M7169" s="69"/>
      <c r="N7169" s="69"/>
    </row>
    <row r="7170" spans="4:14" x14ac:dyDescent="0.25">
      <c r="D7170" s="83"/>
      <c r="M7170" s="69"/>
      <c r="N7170" s="69"/>
    </row>
    <row r="7171" spans="4:14" x14ac:dyDescent="0.25">
      <c r="D7171" s="83"/>
      <c r="M7171" s="69"/>
      <c r="N7171" s="69"/>
    </row>
    <row r="7172" spans="4:14" x14ac:dyDescent="0.25">
      <c r="D7172" s="83"/>
      <c r="M7172" s="69"/>
      <c r="N7172" s="69"/>
    </row>
    <row r="7173" spans="4:14" x14ac:dyDescent="0.25">
      <c r="D7173" s="83"/>
      <c r="M7173" s="69"/>
      <c r="N7173" s="69"/>
    </row>
    <row r="7174" spans="4:14" x14ac:dyDescent="0.25">
      <c r="D7174" s="83"/>
      <c r="M7174" s="69"/>
      <c r="N7174" s="69"/>
    </row>
    <row r="7175" spans="4:14" x14ac:dyDescent="0.25">
      <c r="D7175" s="83"/>
      <c r="M7175" s="69"/>
      <c r="N7175" s="69"/>
    </row>
    <row r="7176" spans="4:14" x14ac:dyDescent="0.25">
      <c r="D7176" s="83"/>
      <c r="M7176" s="69"/>
      <c r="N7176" s="69"/>
    </row>
    <row r="7177" spans="4:14" x14ac:dyDescent="0.25">
      <c r="D7177" s="83"/>
      <c r="M7177" s="69"/>
      <c r="N7177" s="69"/>
    </row>
    <row r="7178" spans="4:14" x14ac:dyDescent="0.25">
      <c r="D7178" s="83"/>
      <c r="M7178" s="69"/>
      <c r="N7178" s="69"/>
    </row>
    <row r="7179" spans="4:14" x14ac:dyDescent="0.25">
      <c r="D7179" s="83"/>
      <c r="M7179" s="69"/>
      <c r="N7179" s="69"/>
    </row>
    <row r="7180" spans="4:14" x14ac:dyDescent="0.25">
      <c r="D7180" s="83"/>
      <c r="M7180" s="69"/>
      <c r="N7180" s="69"/>
    </row>
    <row r="7181" spans="4:14" x14ac:dyDescent="0.25">
      <c r="D7181" s="83"/>
      <c r="M7181" s="69"/>
      <c r="N7181" s="69"/>
    </row>
    <row r="7182" spans="4:14" x14ac:dyDescent="0.25">
      <c r="D7182" s="83"/>
      <c r="M7182" s="69"/>
      <c r="N7182" s="69"/>
    </row>
    <row r="7183" spans="4:14" x14ac:dyDescent="0.25">
      <c r="D7183" s="83"/>
      <c r="M7183" s="69"/>
      <c r="N7183" s="69"/>
    </row>
    <row r="7184" spans="4:14" x14ac:dyDescent="0.25">
      <c r="D7184" s="83"/>
      <c r="M7184" s="69"/>
      <c r="N7184" s="69"/>
    </row>
    <row r="7185" spans="4:14" x14ac:dyDescent="0.25">
      <c r="D7185" s="83"/>
      <c r="M7185" s="69"/>
      <c r="N7185" s="69"/>
    </row>
    <row r="7186" spans="4:14" x14ac:dyDescent="0.25">
      <c r="D7186" s="83"/>
      <c r="M7186" s="69"/>
      <c r="N7186" s="69"/>
    </row>
    <row r="7187" spans="4:14" x14ac:dyDescent="0.25">
      <c r="D7187" s="83"/>
      <c r="M7187" s="69"/>
      <c r="N7187" s="69"/>
    </row>
    <row r="7188" spans="4:14" x14ac:dyDescent="0.25">
      <c r="D7188" s="83"/>
      <c r="M7188" s="69"/>
      <c r="N7188" s="69"/>
    </row>
    <row r="7189" spans="4:14" x14ac:dyDescent="0.25">
      <c r="D7189" s="83"/>
      <c r="M7189" s="69"/>
      <c r="N7189" s="69"/>
    </row>
    <row r="7190" spans="4:14" x14ac:dyDescent="0.25">
      <c r="D7190" s="83"/>
      <c r="M7190" s="69"/>
      <c r="N7190" s="69"/>
    </row>
    <row r="7191" spans="4:14" x14ac:dyDescent="0.25">
      <c r="D7191" s="83"/>
      <c r="M7191" s="69"/>
      <c r="N7191" s="69"/>
    </row>
    <row r="7192" spans="4:14" x14ac:dyDescent="0.25">
      <c r="D7192" s="83"/>
      <c r="M7192" s="69"/>
      <c r="N7192" s="69"/>
    </row>
    <row r="7193" spans="4:14" x14ac:dyDescent="0.25">
      <c r="D7193" s="83"/>
      <c r="M7193" s="69"/>
      <c r="N7193" s="69"/>
    </row>
    <row r="7194" spans="4:14" x14ac:dyDescent="0.25">
      <c r="D7194" s="83"/>
      <c r="M7194" s="69"/>
      <c r="N7194" s="69"/>
    </row>
    <row r="7195" spans="4:14" x14ac:dyDescent="0.25">
      <c r="D7195" s="83"/>
      <c r="M7195" s="69"/>
      <c r="N7195" s="69"/>
    </row>
    <row r="7196" spans="4:14" x14ac:dyDescent="0.25">
      <c r="D7196" s="83"/>
      <c r="M7196" s="69"/>
      <c r="N7196" s="69"/>
    </row>
    <row r="7197" spans="4:14" x14ac:dyDescent="0.25">
      <c r="D7197" s="83"/>
      <c r="M7197" s="69"/>
      <c r="N7197" s="69"/>
    </row>
    <row r="7198" spans="4:14" x14ac:dyDescent="0.25">
      <c r="D7198" s="83"/>
      <c r="M7198" s="69"/>
      <c r="N7198" s="69"/>
    </row>
    <row r="7199" spans="4:14" x14ac:dyDescent="0.25">
      <c r="D7199" s="83"/>
      <c r="M7199" s="69"/>
      <c r="N7199" s="69"/>
    </row>
    <row r="7200" spans="4:14" x14ac:dyDescent="0.25">
      <c r="D7200" s="83"/>
      <c r="M7200" s="69"/>
      <c r="N7200" s="69"/>
    </row>
    <row r="7201" spans="4:14" x14ac:dyDescent="0.25">
      <c r="D7201" s="83"/>
      <c r="M7201" s="69"/>
      <c r="N7201" s="69"/>
    </row>
    <row r="7202" spans="4:14" x14ac:dyDescent="0.25">
      <c r="D7202" s="83"/>
      <c r="M7202" s="69"/>
      <c r="N7202" s="69"/>
    </row>
    <row r="7203" spans="4:14" x14ac:dyDescent="0.25">
      <c r="D7203" s="83"/>
      <c r="M7203" s="69"/>
      <c r="N7203" s="69"/>
    </row>
    <row r="7204" spans="4:14" x14ac:dyDescent="0.25">
      <c r="D7204" s="83"/>
      <c r="M7204" s="69"/>
      <c r="N7204" s="69"/>
    </row>
    <row r="7205" spans="4:14" x14ac:dyDescent="0.25">
      <c r="D7205" s="83"/>
      <c r="M7205" s="69"/>
      <c r="N7205" s="69"/>
    </row>
    <row r="7206" spans="4:14" x14ac:dyDescent="0.25">
      <c r="D7206" s="83"/>
      <c r="M7206" s="69"/>
      <c r="N7206" s="69"/>
    </row>
    <row r="7207" spans="4:14" x14ac:dyDescent="0.25">
      <c r="D7207" s="83"/>
      <c r="M7207" s="69"/>
      <c r="N7207" s="69"/>
    </row>
    <row r="7208" spans="4:14" x14ac:dyDescent="0.25">
      <c r="D7208" s="83"/>
      <c r="M7208" s="69"/>
      <c r="N7208" s="69"/>
    </row>
    <row r="7209" spans="4:14" x14ac:dyDescent="0.25">
      <c r="D7209" s="83"/>
      <c r="M7209" s="69"/>
      <c r="N7209" s="69"/>
    </row>
    <row r="7210" spans="4:14" x14ac:dyDescent="0.25">
      <c r="D7210" s="83"/>
      <c r="M7210" s="69"/>
      <c r="N7210" s="69"/>
    </row>
    <row r="7211" spans="4:14" x14ac:dyDescent="0.25">
      <c r="D7211" s="83"/>
      <c r="M7211" s="69"/>
      <c r="N7211" s="69"/>
    </row>
    <row r="7212" spans="4:14" x14ac:dyDescent="0.25">
      <c r="D7212" s="83"/>
      <c r="M7212" s="69"/>
      <c r="N7212" s="69"/>
    </row>
    <row r="7213" spans="4:14" x14ac:dyDescent="0.25">
      <c r="D7213" s="83"/>
      <c r="M7213" s="69"/>
      <c r="N7213" s="69"/>
    </row>
    <row r="7214" spans="4:14" x14ac:dyDescent="0.25">
      <c r="D7214" s="83"/>
      <c r="M7214" s="69"/>
      <c r="N7214" s="69"/>
    </row>
    <row r="7215" spans="4:14" x14ac:dyDescent="0.25">
      <c r="D7215" s="83"/>
      <c r="M7215" s="69"/>
      <c r="N7215" s="69"/>
    </row>
    <row r="7216" spans="4:14" x14ac:dyDescent="0.25">
      <c r="D7216" s="83"/>
      <c r="M7216" s="69"/>
      <c r="N7216" s="69"/>
    </row>
    <row r="7217" spans="4:14" x14ac:dyDescent="0.25">
      <c r="D7217" s="83"/>
      <c r="M7217" s="69"/>
      <c r="N7217" s="69"/>
    </row>
    <row r="7218" spans="4:14" x14ac:dyDescent="0.25">
      <c r="D7218" s="83"/>
      <c r="M7218" s="69"/>
      <c r="N7218" s="69"/>
    </row>
    <row r="7219" spans="4:14" x14ac:dyDescent="0.25">
      <c r="D7219" s="83"/>
      <c r="M7219" s="69"/>
      <c r="N7219" s="69"/>
    </row>
    <row r="7220" spans="4:14" x14ac:dyDescent="0.25">
      <c r="D7220" s="83"/>
      <c r="M7220" s="69"/>
      <c r="N7220" s="69"/>
    </row>
    <row r="7221" spans="4:14" x14ac:dyDescent="0.25">
      <c r="D7221" s="83"/>
      <c r="M7221" s="69"/>
      <c r="N7221" s="69"/>
    </row>
    <row r="7222" spans="4:14" x14ac:dyDescent="0.25">
      <c r="D7222" s="83"/>
      <c r="M7222" s="69"/>
      <c r="N7222" s="69"/>
    </row>
    <row r="7223" spans="4:14" x14ac:dyDescent="0.25">
      <c r="D7223" s="83"/>
      <c r="M7223" s="69"/>
      <c r="N7223" s="69"/>
    </row>
    <row r="7224" spans="4:14" x14ac:dyDescent="0.25">
      <c r="D7224" s="83"/>
      <c r="M7224" s="69"/>
      <c r="N7224" s="69"/>
    </row>
    <row r="7225" spans="4:14" x14ac:dyDescent="0.25">
      <c r="D7225" s="83"/>
      <c r="M7225" s="69"/>
      <c r="N7225" s="69"/>
    </row>
    <row r="7226" spans="4:14" x14ac:dyDescent="0.25">
      <c r="D7226" s="83"/>
      <c r="M7226" s="69"/>
      <c r="N7226" s="69"/>
    </row>
    <row r="7227" spans="4:14" x14ac:dyDescent="0.25">
      <c r="D7227" s="83"/>
      <c r="M7227" s="69"/>
      <c r="N7227" s="69"/>
    </row>
    <row r="7228" spans="4:14" x14ac:dyDescent="0.25">
      <c r="D7228" s="83"/>
      <c r="M7228" s="69"/>
      <c r="N7228" s="69"/>
    </row>
    <row r="7229" spans="4:14" x14ac:dyDescent="0.25">
      <c r="D7229" s="83"/>
      <c r="M7229" s="69"/>
      <c r="N7229" s="69"/>
    </row>
    <row r="7230" spans="4:14" x14ac:dyDescent="0.25">
      <c r="D7230" s="83"/>
      <c r="M7230" s="69"/>
      <c r="N7230" s="69"/>
    </row>
    <row r="7231" spans="4:14" x14ac:dyDescent="0.25">
      <c r="D7231" s="83"/>
      <c r="M7231" s="69"/>
      <c r="N7231" s="69"/>
    </row>
    <row r="7232" spans="4:14" x14ac:dyDescent="0.25">
      <c r="D7232" s="83"/>
      <c r="M7232" s="69"/>
      <c r="N7232" s="69"/>
    </row>
    <row r="7233" spans="4:14" x14ac:dyDescent="0.25">
      <c r="D7233" s="83"/>
      <c r="M7233" s="69"/>
      <c r="N7233" s="69"/>
    </row>
    <row r="7234" spans="4:14" x14ac:dyDescent="0.25">
      <c r="D7234" s="83"/>
      <c r="M7234" s="69"/>
      <c r="N7234" s="69"/>
    </row>
    <row r="7235" spans="4:14" x14ac:dyDescent="0.25">
      <c r="D7235" s="83"/>
      <c r="M7235" s="69"/>
      <c r="N7235" s="69"/>
    </row>
    <row r="7236" spans="4:14" x14ac:dyDescent="0.25">
      <c r="D7236" s="83"/>
      <c r="M7236" s="69"/>
      <c r="N7236" s="69"/>
    </row>
    <row r="7237" spans="4:14" x14ac:dyDescent="0.25">
      <c r="D7237" s="83"/>
      <c r="M7237" s="69"/>
      <c r="N7237" s="69"/>
    </row>
    <row r="7238" spans="4:14" x14ac:dyDescent="0.25">
      <c r="D7238" s="83"/>
      <c r="M7238" s="69"/>
      <c r="N7238" s="69"/>
    </row>
    <row r="7239" spans="4:14" x14ac:dyDescent="0.25">
      <c r="D7239" s="83"/>
      <c r="M7239" s="69"/>
      <c r="N7239" s="69"/>
    </row>
    <row r="7240" spans="4:14" x14ac:dyDescent="0.25">
      <c r="D7240" s="83"/>
      <c r="M7240" s="69"/>
      <c r="N7240" s="69"/>
    </row>
    <row r="7241" spans="4:14" x14ac:dyDescent="0.25">
      <c r="D7241" s="83"/>
      <c r="M7241" s="69"/>
      <c r="N7241" s="69"/>
    </row>
    <row r="7242" spans="4:14" x14ac:dyDescent="0.25">
      <c r="D7242" s="83"/>
      <c r="M7242" s="69"/>
      <c r="N7242" s="69"/>
    </row>
    <row r="7243" spans="4:14" x14ac:dyDescent="0.25">
      <c r="D7243" s="83"/>
      <c r="M7243" s="69"/>
      <c r="N7243" s="69"/>
    </row>
    <row r="7244" spans="4:14" x14ac:dyDescent="0.25">
      <c r="D7244" s="83"/>
      <c r="M7244" s="69"/>
      <c r="N7244" s="69"/>
    </row>
    <row r="7245" spans="4:14" x14ac:dyDescent="0.25">
      <c r="D7245" s="83"/>
      <c r="M7245" s="69"/>
      <c r="N7245" s="69"/>
    </row>
    <row r="7246" spans="4:14" x14ac:dyDescent="0.25">
      <c r="D7246" s="83"/>
      <c r="M7246" s="69"/>
      <c r="N7246" s="69"/>
    </row>
    <row r="7247" spans="4:14" x14ac:dyDescent="0.25">
      <c r="D7247" s="83"/>
      <c r="M7247" s="69"/>
      <c r="N7247" s="69"/>
    </row>
    <row r="7248" spans="4:14" x14ac:dyDescent="0.25">
      <c r="D7248" s="83"/>
      <c r="M7248" s="69"/>
      <c r="N7248" s="69"/>
    </row>
    <row r="7249" spans="4:14" x14ac:dyDescent="0.25">
      <c r="D7249" s="83"/>
      <c r="M7249" s="69"/>
      <c r="N7249" s="69"/>
    </row>
    <row r="7250" spans="4:14" x14ac:dyDescent="0.25">
      <c r="D7250" s="83"/>
      <c r="M7250" s="69"/>
      <c r="N7250" s="69"/>
    </row>
    <row r="7251" spans="4:14" x14ac:dyDescent="0.25">
      <c r="D7251" s="83"/>
      <c r="M7251" s="69"/>
      <c r="N7251" s="69"/>
    </row>
    <row r="7252" spans="4:14" x14ac:dyDescent="0.25">
      <c r="D7252" s="83"/>
      <c r="M7252" s="69"/>
      <c r="N7252" s="69"/>
    </row>
    <row r="7253" spans="4:14" x14ac:dyDescent="0.25">
      <c r="D7253" s="83"/>
      <c r="M7253" s="69"/>
      <c r="N7253" s="69"/>
    </row>
    <row r="7254" spans="4:14" x14ac:dyDescent="0.25">
      <c r="D7254" s="83"/>
      <c r="M7254" s="69"/>
      <c r="N7254" s="69"/>
    </row>
    <row r="7255" spans="4:14" x14ac:dyDescent="0.25">
      <c r="D7255" s="83"/>
      <c r="M7255" s="69"/>
      <c r="N7255" s="69"/>
    </row>
    <row r="7256" spans="4:14" x14ac:dyDescent="0.25">
      <c r="D7256" s="83"/>
      <c r="M7256" s="69"/>
      <c r="N7256" s="69"/>
    </row>
    <row r="7257" spans="4:14" x14ac:dyDescent="0.25">
      <c r="D7257" s="83"/>
      <c r="M7257" s="69"/>
      <c r="N7257" s="69"/>
    </row>
    <row r="7258" spans="4:14" x14ac:dyDescent="0.25">
      <c r="D7258" s="83"/>
      <c r="M7258" s="69"/>
      <c r="N7258" s="69"/>
    </row>
    <row r="7259" spans="4:14" x14ac:dyDescent="0.25">
      <c r="D7259" s="83"/>
      <c r="M7259" s="69"/>
      <c r="N7259" s="69"/>
    </row>
    <row r="7260" spans="4:14" x14ac:dyDescent="0.25">
      <c r="D7260" s="83"/>
      <c r="M7260" s="69"/>
      <c r="N7260" s="69"/>
    </row>
    <row r="7261" spans="4:14" x14ac:dyDescent="0.25">
      <c r="D7261" s="83"/>
      <c r="M7261" s="69"/>
      <c r="N7261" s="69"/>
    </row>
    <row r="7262" spans="4:14" x14ac:dyDescent="0.25">
      <c r="D7262" s="83"/>
      <c r="M7262" s="69"/>
      <c r="N7262" s="69"/>
    </row>
    <row r="7263" spans="4:14" x14ac:dyDescent="0.25">
      <c r="D7263" s="83"/>
      <c r="M7263" s="69"/>
      <c r="N7263" s="69"/>
    </row>
    <row r="7264" spans="4:14" x14ac:dyDescent="0.25">
      <c r="D7264" s="83"/>
      <c r="M7264" s="69"/>
      <c r="N7264" s="69"/>
    </row>
    <row r="7265" spans="4:14" x14ac:dyDescent="0.25">
      <c r="D7265" s="83"/>
      <c r="M7265" s="69"/>
      <c r="N7265" s="69"/>
    </row>
    <row r="7266" spans="4:14" x14ac:dyDescent="0.25">
      <c r="D7266" s="83"/>
      <c r="M7266" s="69"/>
      <c r="N7266" s="69"/>
    </row>
    <row r="7267" spans="4:14" x14ac:dyDescent="0.25">
      <c r="D7267" s="83"/>
      <c r="M7267" s="69"/>
      <c r="N7267" s="69"/>
    </row>
    <row r="7268" spans="4:14" x14ac:dyDescent="0.25">
      <c r="D7268" s="83"/>
      <c r="M7268" s="69"/>
      <c r="N7268" s="69"/>
    </row>
    <row r="7269" spans="4:14" x14ac:dyDescent="0.25">
      <c r="D7269" s="83"/>
      <c r="M7269" s="69"/>
      <c r="N7269" s="69"/>
    </row>
    <row r="7270" spans="4:14" x14ac:dyDescent="0.25">
      <c r="D7270" s="83"/>
      <c r="M7270" s="69"/>
      <c r="N7270" s="69"/>
    </row>
    <row r="7271" spans="4:14" x14ac:dyDescent="0.25">
      <c r="D7271" s="83"/>
      <c r="M7271" s="69"/>
      <c r="N7271" s="69"/>
    </row>
    <row r="7272" spans="4:14" x14ac:dyDescent="0.25">
      <c r="D7272" s="83"/>
      <c r="M7272" s="69"/>
      <c r="N7272" s="69"/>
    </row>
    <row r="7273" spans="4:14" x14ac:dyDescent="0.25">
      <c r="D7273" s="83"/>
      <c r="M7273" s="69"/>
      <c r="N7273" s="69"/>
    </row>
    <row r="7274" spans="4:14" x14ac:dyDescent="0.25">
      <c r="D7274" s="83"/>
      <c r="M7274" s="69"/>
      <c r="N7274" s="69"/>
    </row>
    <row r="7275" spans="4:14" x14ac:dyDescent="0.25">
      <c r="D7275" s="83"/>
      <c r="M7275" s="69"/>
      <c r="N7275" s="69"/>
    </row>
    <row r="7276" spans="4:14" x14ac:dyDescent="0.25">
      <c r="D7276" s="83"/>
      <c r="M7276" s="69"/>
      <c r="N7276" s="69"/>
    </row>
    <row r="7277" spans="4:14" x14ac:dyDescent="0.25">
      <c r="D7277" s="83"/>
      <c r="M7277" s="69"/>
      <c r="N7277" s="69"/>
    </row>
    <row r="7278" spans="4:14" x14ac:dyDescent="0.25">
      <c r="D7278" s="83"/>
      <c r="M7278" s="69"/>
      <c r="N7278" s="69"/>
    </row>
    <row r="7279" spans="4:14" x14ac:dyDescent="0.25">
      <c r="D7279" s="83"/>
      <c r="M7279" s="69"/>
      <c r="N7279" s="69"/>
    </row>
    <row r="7280" spans="4:14" x14ac:dyDescent="0.25">
      <c r="D7280" s="83"/>
      <c r="M7280" s="69"/>
      <c r="N7280" s="69"/>
    </row>
    <row r="7281" spans="4:14" x14ac:dyDescent="0.25">
      <c r="D7281" s="83"/>
      <c r="M7281" s="69"/>
      <c r="N7281" s="69"/>
    </row>
    <row r="7282" spans="4:14" x14ac:dyDescent="0.25">
      <c r="D7282" s="83"/>
      <c r="M7282" s="69"/>
      <c r="N7282" s="69"/>
    </row>
    <row r="7283" spans="4:14" x14ac:dyDescent="0.25">
      <c r="D7283" s="83"/>
      <c r="M7283" s="69"/>
      <c r="N7283" s="69"/>
    </row>
    <row r="7284" spans="4:14" x14ac:dyDescent="0.25">
      <c r="D7284" s="83"/>
      <c r="M7284" s="69"/>
      <c r="N7284" s="69"/>
    </row>
    <row r="7285" spans="4:14" x14ac:dyDescent="0.25">
      <c r="D7285" s="83"/>
      <c r="M7285" s="69"/>
      <c r="N7285" s="69"/>
    </row>
    <row r="7286" spans="4:14" x14ac:dyDescent="0.25">
      <c r="D7286" s="83"/>
      <c r="M7286" s="69"/>
      <c r="N7286" s="69"/>
    </row>
    <row r="7287" spans="4:14" x14ac:dyDescent="0.25">
      <c r="D7287" s="83"/>
      <c r="M7287" s="69"/>
      <c r="N7287" s="69"/>
    </row>
    <row r="7288" spans="4:14" x14ac:dyDescent="0.25">
      <c r="D7288" s="83"/>
      <c r="M7288" s="69"/>
      <c r="N7288" s="69"/>
    </row>
    <row r="7289" spans="4:14" x14ac:dyDescent="0.25">
      <c r="D7289" s="83"/>
      <c r="M7289" s="69"/>
      <c r="N7289" s="69"/>
    </row>
    <row r="7290" spans="4:14" x14ac:dyDescent="0.25">
      <c r="D7290" s="83"/>
      <c r="M7290" s="69"/>
      <c r="N7290" s="69"/>
    </row>
    <row r="7291" spans="4:14" x14ac:dyDescent="0.25">
      <c r="D7291" s="83"/>
      <c r="M7291" s="69"/>
      <c r="N7291" s="69"/>
    </row>
    <row r="7292" spans="4:14" x14ac:dyDescent="0.25">
      <c r="D7292" s="83"/>
      <c r="M7292" s="69"/>
      <c r="N7292" s="69"/>
    </row>
    <row r="7293" spans="4:14" x14ac:dyDescent="0.25">
      <c r="D7293" s="83"/>
      <c r="M7293" s="69"/>
      <c r="N7293" s="69"/>
    </row>
    <row r="7294" spans="4:14" x14ac:dyDescent="0.25">
      <c r="D7294" s="83"/>
      <c r="M7294" s="69"/>
      <c r="N7294" s="69"/>
    </row>
    <row r="7295" spans="4:14" x14ac:dyDescent="0.25">
      <c r="D7295" s="83"/>
      <c r="M7295" s="69"/>
      <c r="N7295" s="69"/>
    </row>
    <row r="7296" spans="4:14" x14ac:dyDescent="0.25">
      <c r="D7296" s="83"/>
      <c r="M7296" s="69"/>
      <c r="N7296" s="69"/>
    </row>
    <row r="7297" spans="4:14" x14ac:dyDescent="0.25">
      <c r="D7297" s="83"/>
      <c r="M7297" s="69"/>
      <c r="N7297" s="69"/>
    </row>
    <row r="7298" spans="4:14" x14ac:dyDescent="0.25">
      <c r="D7298" s="83"/>
      <c r="M7298" s="69"/>
      <c r="N7298" s="69"/>
    </row>
    <row r="7299" spans="4:14" x14ac:dyDescent="0.25">
      <c r="D7299" s="83"/>
      <c r="M7299" s="69"/>
      <c r="N7299" s="69"/>
    </row>
    <row r="7300" spans="4:14" x14ac:dyDescent="0.25">
      <c r="D7300" s="83"/>
      <c r="M7300" s="69"/>
      <c r="N7300" s="69"/>
    </row>
    <row r="7301" spans="4:14" x14ac:dyDescent="0.25">
      <c r="D7301" s="83"/>
      <c r="M7301" s="69"/>
      <c r="N7301" s="69"/>
    </row>
    <row r="7302" spans="4:14" x14ac:dyDescent="0.25">
      <c r="D7302" s="83"/>
      <c r="M7302" s="69"/>
      <c r="N7302" s="69"/>
    </row>
    <row r="7303" spans="4:14" x14ac:dyDescent="0.25">
      <c r="D7303" s="83"/>
      <c r="M7303" s="69"/>
      <c r="N7303" s="69"/>
    </row>
    <row r="7304" spans="4:14" x14ac:dyDescent="0.25">
      <c r="D7304" s="83"/>
      <c r="M7304" s="69"/>
      <c r="N7304" s="69"/>
    </row>
    <row r="7305" spans="4:14" x14ac:dyDescent="0.25">
      <c r="D7305" s="83"/>
      <c r="M7305" s="69"/>
      <c r="N7305" s="69"/>
    </row>
    <row r="7306" spans="4:14" x14ac:dyDescent="0.25">
      <c r="D7306" s="83"/>
      <c r="M7306" s="69"/>
      <c r="N7306" s="69"/>
    </row>
    <row r="7307" spans="4:14" x14ac:dyDescent="0.25">
      <c r="D7307" s="83"/>
      <c r="M7307" s="69"/>
      <c r="N7307" s="69"/>
    </row>
    <row r="7308" spans="4:14" x14ac:dyDescent="0.25">
      <c r="D7308" s="83"/>
      <c r="M7308" s="69"/>
      <c r="N7308" s="69"/>
    </row>
    <row r="7309" spans="4:14" x14ac:dyDescent="0.25">
      <c r="D7309" s="83"/>
      <c r="M7309" s="69"/>
      <c r="N7309" s="69"/>
    </row>
    <row r="7310" spans="4:14" x14ac:dyDescent="0.25">
      <c r="D7310" s="83"/>
      <c r="M7310" s="69"/>
      <c r="N7310" s="69"/>
    </row>
    <row r="7311" spans="4:14" x14ac:dyDescent="0.25">
      <c r="D7311" s="83"/>
      <c r="M7311" s="69"/>
      <c r="N7311" s="69"/>
    </row>
    <row r="7312" spans="4:14" x14ac:dyDescent="0.25">
      <c r="D7312" s="83"/>
      <c r="M7312" s="69"/>
      <c r="N7312" s="69"/>
    </row>
    <row r="7313" spans="4:14" x14ac:dyDescent="0.25">
      <c r="D7313" s="83"/>
      <c r="M7313" s="69"/>
      <c r="N7313" s="69"/>
    </row>
    <row r="7314" spans="4:14" x14ac:dyDescent="0.25">
      <c r="D7314" s="83"/>
      <c r="M7314" s="69"/>
      <c r="N7314" s="69"/>
    </row>
    <row r="7315" spans="4:14" x14ac:dyDescent="0.25">
      <c r="D7315" s="83"/>
      <c r="M7315" s="69"/>
      <c r="N7315" s="69"/>
    </row>
    <row r="7316" spans="4:14" x14ac:dyDescent="0.25">
      <c r="D7316" s="83"/>
      <c r="M7316" s="69"/>
      <c r="N7316" s="69"/>
    </row>
    <row r="7317" spans="4:14" x14ac:dyDescent="0.25">
      <c r="D7317" s="83"/>
      <c r="M7317" s="69"/>
      <c r="N7317" s="69"/>
    </row>
    <row r="7318" spans="4:14" x14ac:dyDescent="0.25">
      <c r="D7318" s="83"/>
      <c r="M7318" s="69"/>
      <c r="N7318" s="69"/>
    </row>
    <row r="7319" spans="4:14" x14ac:dyDescent="0.25">
      <c r="D7319" s="83"/>
      <c r="M7319" s="69"/>
      <c r="N7319" s="69"/>
    </row>
    <row r="7320" spans="4:14" x14ac:dyDescent="0.25">
      <c r="D7320" s="83"/>
      <c r="M7320" s="69"/>
      <c r="N7320" s="69"/>
    </row>
    <row r="7321" spans="4:14" x14ac:dyDescent="0.25">
      <c r="D7321" s="83"/>
      <c r="M7321" s="69"/>
      <c r="N7321" s="69"/>
    </row>
    <row r="7322" spans="4:14" x14ac:dyDescent="0.25">
      <c r="D7322" s="83"/>
      <c r="M7322" s="69"/>
      <c r="N7322" s="69"/>
    </row>
    <row r="7323" spans="4:14" x14ac:dyDescent="0.25">
      <c r="D7323" s="83"/>
      <c r="M7323" s="69"/>
      <c r="N7323" s="69"/>
    </row>
    <row r="7324" spans="4:14" x14ac:dyDescent="0.25">
      <c r="D7324" s="83"/>
      <c r="M7324" s="69"/>
      <c r="N7324" s="69"/>
    </row>
    <row r="7325" spans="4:14" x14ac:dyDescent="0.25">
      <c r="D7325" s="83"/>
      <c r="M7325" s="69"/>
      <c r="N7325" s="69"/>
    </row>
    <row r="7326" spans="4:14" x14ac:dyDescent="0.25">
      <c r="D7326" s="83"/>
      <c r="M7326" s="69"/>
      <c r="N7326" s="69"/>
    </row>
    <row r="7327" spans="4:14" x14ac:dyDescent="0.25">
      <c r="D7327" s="83"/>
      <c r="M7327" s="69"/>
      <c r="N7327" s="69"/>
    </row>
    <row r="7328" spans="4:14" x14ac:dyDescent="0.25">
      <c r="D7328" s="83"/>
      <c r="M7328" s="69"/>
      <c r="N7328" s="69"/>
    </row>
    <row r="7329" spans="4:14" x14ac:dyDescent="0.25">
      <c r="D7329" s="83"/>
      <c r="M7329" s="69"/>
      <c r="N7329" s="69"/>
    </row>
    <row r="7330" spans="4:14" x14ac:dyDescent="0.25">
      <c r="D7330" s="83"/>
      <c r="M7330" s="69"/>
      <c r="N7330" s="69"/>
    </row>
    <row r="7331" spans="4:14" x14ac:dyDescent="0.25">
      <c r="D7331" s="83"/>
      <c r="M7331" s="69"/>
      <c r="N7331" s="69"/>
    </row>
    <row r="7332" spans="4:14" x14ac:dyDescent="0.25">
      <c r="D7332" s="83"/>
      <c r="M7332" s="69"/>
      <c r="N7332" s="69"/>
    </row>
    <row r="7333" spans="4:14" x14ac:dyDescent="0.25">
      <c r="D7333" s="83"/>
      <c r="M7333" s="69"/>
      <c r="N7333" s="69"/>
    </row>
    <row r="7334" spans="4:14" x14ac:dyDescent="0.25">
      <c r="D7334" s="83"/>
      <c r="M7334" s="69"/>
      <c r="N7334" s="69"/>
    </row>
    <row r="7335" spans="4:14" x14ac:dyDescent="0.25">
      <c r="D7335" s="83"/>
      <c r="M7335" s="69"/>
      <c r="N7335" s="69"/>
    </row>
    <row r="7336" spans="4:14" x14ac:dyDescent="0.25">
      <c r="D7336" s="83"/>
      <c r="M7336" s="69"/>
      <c r="N7336" s="69"/>
    </row>
    <row r="7337" spans="4:14" x14ac:dyDescent="0.25">
      <c r="D7337" s="83"/>
      <c r="M7337" s="69"/>
      <c r="N7337" s="69"/>
    </row>
    <row r="7338" spans="4:14" x14ac:dyDescent="0.25">
      <c r="D7338" s="83"/>
      <c r="M7338" s="69"/>
      <c r="N7338" s="69"/>
    </row>
    <row r="7339" spans="4:14" x14ac:dyDescent="0.25">
      <c r="D7339" s="83"/>
      <c r="M7339" s="69"/>
      <c r="N7339" s="69"/>
    </row>
    <row r="7340" spans="4:14" x14ac:dyDescent="0.25">
      <c r="D7340" s="83"/>
      <c r="M7340" s="69"/>
      <c r="N7340" s="69"/>
    </row>
    <row r="7341" spans="4:14" x14ac:dyDescent="0.25">
      <c r="D7341" s="83"/>
      <c r="M7341" s="69"/>
      <c r="N7341" s="69"/>
    </row>
    <row r="7342" spans="4:14" x14ac:dyDescent="0.25">
      <c r="D7342" s="83"/>
      <c r="M7342" s="69"/>
      <c r="N7342" s="69"/>
    </row>
    <row r="7343" spans="4:14" x14ac:dyDescent="0.25">
      <c r="D7343" s="83"/>
      <c r="M7343" s="69"/>
      <c r="N7343" s="69"/>
    </row>
    <row r="7344" spans="4:14" x14ac:dyDescent="0.25">
      <c r="D7344" s="83"/>
      <c r="M7344" s="69"/>
      <c r="N7344" s="69"/>
    </row>
    <row r="7345" spans="4:14" x14ac:dyDescent="0.25">
      <c r="D7345" s="83"/>
      <c r="M7345" s="69"/>
      <c r="N7345" s="69"/>
    </row>
    <row r="7346" spans="4:14" x14ac:dyDescent="0.25">
      <c r="D7346" s="83"/>
      <c r="M7346" s="69"/>
      <c r="N7346" s="69"/>
    </row>
    <row r="7347" spans="4:14" x14ac:dyDescent="0.25">
      <c r="D7347" s="83"/>
      <c r="M7347" s="69"/>
      <c r="N7347" s="69"/>
    </row>
    <row r="7348" spans="4:14" x14ac:dyDescent="0.25">
      <c r="D7348" s="83"/>
      <c r="M7348" s="69"/>
      <c r="N7348" s="69"/>
    </row>
    <row r="7349" spans="4:14" x14ac:dyDescent="0.25">
      <c r="D7349" s="83"/>
      <c r="M7349" s="69"/>
      <c r="N7349" s="69"/>
    </row>
    <row r="7350" spans="4:14" x14ac:dyDescent="0.25">
      <c r="D7350" s="83"/>
      <c r="M7350" s="69"/>
      <c r="N7350" s="69"/>
    </row>
    <row r="7351" spans="4:14" x14ac:dyDescent="0.25">
      <c r="D7351" s="83"/>
      <c r="M7351" s="69"/>
      <c r="N7351" s="69"/>
    </row>
    <row r="7352" spans="4:14" x14ac:dyDescent="0.25">
      <c r="D7352" s="83"/>
      <c r="M7352" s="69"/>
      <c r="N7352" s="69"/>
    </row>
    <row r="7353" spans="4:14" x14ac:dyDescent="0.25">
      <c r="D7353" s="83"/>
      <c r="M7353" s="69"/>
      <c r="N7353" s="69"/>
    </row>
    <row r="7354" spans="4:14" x14ac:dyDescent="0.25">
      <c r="D7354" s="83"/>
      <c r="M7354" s="69"/>
      <c r="N7354" s="69"/>
    </row>
    <row r="7355" spans="4:14" x14ac:dyDescent="0.25">
      <c r="D7355" s="83"/>
      <c r="M7355" s="69"/>
      <c r="N7355" s="69"/>
    </row>
    <row r="7356" spans="4:14" x14ac:dyDescent="0.25">
      <c r="D7356" s="83"/>
      <c r="M7356" s="69"/>
      <c r="N7356" s="69"/>
    </row>
    <row r="7357" spans="4:14" x14ac:dyDescent="0.25">
      <c r="D7357" s="83"/>
      <c r="M7357" s="69"/>
      <c r="N7357" s="69"/>
    </row>
    <row r="7358" spans="4:14" x14ac:dyDescent="0.25">
      <c r="D7358" s="83"/>
      <c r="M7358" s="69"/>
      <c r="N7358" s="69"/>
    </row>
    <row r="7359" spans="4:14" x14ac:dyDescent="0.25">
      <c r="D7359" s="83"/>
      <c r="M7359" s="69"/>
      <c r="N7359" s="69"/>
    </row>
    <row r="7360" spans="4:14" x14ac:dyDescent="0.25">
      <c r="D7360" s="83"/>
      <c r="M7360" s="69"/>
      <c r="N7360" s="69"/>
    </row>
    <row r="7361" spans="4:14" x14ac:dyDescent="0.25">
      <c r="D7361" s="83"/>
      <c r="M7361" s="69"/>
      <c r="N7361" s="69"/>
    </row>
    <row r="7362" spans="4:14" x14ac:dyDescent="0.25">
      <c r="D7362" s="83"/>
      <c r="M7362" s="69"/>
      <c r="N7362" s="69"/>
    </row>
    <row r="7363" spans="4:14" x14ac:dyDescent="0.25">
      <c r="D7363" s="83"/>
      <c r="M7363" s="69"/>
      <c r="N7363" s="69"/>
    </row>
    <row r="7364" spans="4:14" x14ac:dyDescent="0.25">
      <c r="D7364" s="83"/>
      <c r="M7364" s="69"/>
      <c r="N7364" s="69"/>
    </row>
    <row r="7365" spans="4:14" x14ac:dyDescent="0.25">
      <c r="D7365" s="83"/>
      <c r="M7365" s="69"/>
      <c r="N7365" s="69"/>
    </row>
    <row r="7366" spans="4:14" x14ac:dyDescent="0.25">
      <c r="D7366" s="83"/>
      <c r="M7366" s="69"/>
      <c r="N7366" s="69"/>
    </row>
    <row r="7367" spans="4:14" x14ac:dyDescent="0.25">
      <c r="D7367" s="83"/>
      <c r="M7367" s="69"/>
      <c r="N7367" s="69"/>
    </row>
    <row r="7368" spans="4:14" x14ac:dyDescent="0.25">
      <c r="D7368" s="83"/>
      <c r="M7368" s="69"/>
      <c r="N7368" s="69"/>
    </row>
    <row r="7369" spans="4:14" x14ac:dyDescent="0.25">
      <c r="D7369" s="83"/>
      <c r="M7369" s="69"/>
      <c r="N7369" s="69"/>
    </row>
    <row r="7370" spans="4:14" x14ac:dyDescent="0.25">
      <c r="D7370" s="83"/>
      <c r="M7370" s="69"/>
      <c r="N7370" s="69"/>
    </row>
    <row r="7371" spans="4:14" x14ac:dyDescent="0.25">
      <c r="D7371" s="83"/>
      <c r="M7371" s="69"/>
      <c r="N7371" s="69"/>
    </row>
    <row r="7372" spans="4:14" x14ac:dyDescent="0.25">
      <c r="D7372" s="83"/>
      <c r="M7372" s="69"/>
      <c r="N7372" s="69"/>
    </row>
    <row r="7373" spans="4:14" x14ac:dyDescent="0.25">
      <c r="D7373" s="83"/>
      <c r="M7373" s="69"/>
      <c r="N7373" s="69"/>
    </row>
    <row r="7374" spans="4:14" x14ac:dyDescent="0.25">
      <c r="D7374" s="83"/>
      <c r="M7374" s="69"/>
      <c r="N7374" s="69"/>
    </row>
    <row r="7375" spans="4:14" x14ac:dyDescent="0.25">
      <c r="D7375" s="83"/>
      <c r="M7375" s="69"/>
      <c r="N7375" s="69"/>
    </row>
    <row r="7376" spans="4:14" x14ac:dyDescent="0.25">
      <c r="D7376" s="83"/>
      <c r="M7376" s="69"/>
      <c r="N7376" s="69"/>
    </row>
    <row r="7377" spans="4:14" x14ac:dyDescent="0.25">
      <c r="D7377" s="83"/>
      <c r="M7377" s="69"/>
      <c r="N7377" s="69"/>
    </row>
    <row r="7378" spans="4:14" x14ac:dyDescent="0.25">
      <c r="D7378" s="83"/>
      <c r="M7378" s="69"/>
      <c r="N7378" s="69"/>
    </row>
    <row r="7379" spans="4:14" x14ac:dyDescent="0.25">
      <c r="D7379" s="83"/>
      <c r="M7379" s="69"/>
      <c r="N7379" s="69"/>
    </row>
    <row r="7380" spans="4:14" x14ac:dyDescent="0.25">
      <c r="D7380" s="83"/>
      <c r="M7380" s="69"/>
      <c r="N7380" s="69"/>
    </row>
    <row r="7381" spans="4:14" x14ac:dyDescent="0.25">
      <c r="D7381" s="83"/>
      <c r="M7381" s="69"/>
      <c r="N7381" s="69"/>
    </row>
    <row r="7382" spans="4:14" x14ac:dyDescent="0.25">
      <c r="D7382" s="83"/>
      <c r="M7382" s="69"/>
      <c r="N7382" s="69"/>
    </row>
    <row r="7383" spans="4:14" x14ac:dyDescent="0.25">
      <c r="D7383" s="83"/>
      <c r="M7383" s="69"/>
      <c r="N7383" s="69"/>
    </row>
    <row r="7384" spans="4:14" x14ac:dyDescent="0.25">
      <c r="D7384" s="83"/>
      <c r="M7384" s="69"/>
      <c r="N7384" s="69"/>
    </row>
    <row r="7385" spans="4:14" x14ac:dyDescent="0.25">
      <c r="D7385" s="83"/>
      <c r="M7385" s="69"/>
      <c r="N7385" s="69"/>
    </row>
    <row r="7386" spans="4:14" x14ac:dyDescent="0.25">
      <c r="D7386" s="83"/>
      <c r="M7386" s="69"/>
      <c r="N7386" s="69"/>
    </row>
    <row r="7387" spans="4:14" x14ac:dyDescent="0.25">
      <c r="D7387" s="83"/>
      <c r="M7387" s="69"/>
      <c r="N7387" s="69"/>
    </row>
    <row r="7388" spans="4:14" x14ac:dyDescent="0.25">
      <c r="D7388" s="83"/>
      <c r="M7388" s="69"/>
      <c r="N7388" s="69"/>
    </row>
    <row r="7389" spans="4:14" x14ac:dyDescent="0.25">
      <c r="D7389" s="83"/>
      <c r="M7389" s="69"/>
      <c r="N7389" s="69"/>
    </row>
    <row r="7390" spans="4:14" x14ac:dyDescent="0.25">
      <c r="D7390" s="83"/>
      <c r="M7390" s="69"/>
      <c r="N7390" s="69"/>
    </row>
    <row r="7391" spans="4:14" x14ac:dyDescent="0.25">
      <c r="D7391" s="83"/>
      <c r="M7391" s="69"/>
      <c r="N7391" s="69"/>
    </row>
    <row r="7392" spans="4:14" x14ac:dyDescent="0.25">
      <c r="D7392" s="83"/>
      <c r="M7392" s="69"/>
      <c r="N7392" s="69"/>
    </row>
    <row r="7393" spans="4:14" x14ac:dyDescent="0.25">
      <c r="D7393" s="83"/>
      <c r="M7393" s="69"/>
      <c r="N7393" s="69"/>
    </row>
    <row r="7394" spans="4:14" x14ac:dyDescent="0.25">
      <c r="D7394" s="83"/>
      <c r="M7394" s="69"/>
      <c r="N7394" s="69"/>
    </row>
    <row r="7395" spans="4:14" x14ac:dyDescent="0.25">
      <c r="D7395" s="83"/>
      <c r="M7395" s="69"/>
      <c r="N7395" s="69"/>
    </row>
    <row r="7396" spans="4:14" x14ac:dyDescent="0.25">
      <c r="D7396" s="83"/>
      <c r="M7396" s="69"/>
      <c r="N7396" s="69"/>
    </row>
    <row r="7397" spans="4:14" x14ac:dyDescent="0.25">
      <c r="D7397" s="83"/>
      <c r="M7397" s="69"/>
      <c r="N7397" s="69"/>
    </row>
    <row r="7398" spans="4:14" x14ac:dyDescent="0.25">
      <c r="D7398" s="83"/>
      <c r="M7398" s="69"/>
      <c r="N7398" s="69"/>
    </row>
    <row r="7399" spans="4:14" x14ac:dyDescent="0.25">
      <c r="D7399" s="83"/>
      <c r="M7399" s="69"/>
      <c r="N7399" s="69"/>
    </row>
    <row r="7400" spans="4:14" x14ac:dyDescent="0.25">
      <c r="D7400" s="83"/>
      <c r="M7400" s="69"/>
      <c r="N7400" s="69"/>
    </row>
    <row r="7401" spans="4:14" x14ac:dyDescent="0.25">
      <c r="D7401" s="83"/>
      <c r="M7401" s="69"/>
      <c r="N7401" s="69"/>
    </row>
    <row r="7402" spans="4:14" x14ac:dyDescent="0.25">
      <c r="D7402" s="83"/>
      <c r="M7402" s="69"/>
      <c r="N7402" s="69"/>
    </row>
    <row r="7403" spans="4:14" x14ac:dyDescent="0.25">
      <c r="D7403" s="83"/>
      <c r="M7403" s="69"/>
      <c r="N7403" s="69"/>
    </row>
    <row r="7404" spans="4:14" x14ac:dyDescent="0.25">
      <c r="D7404" s="83"/>
      <c r="M7404" s="69"/>
      <c r="N7404" s="69"/>
    </row>
    <row r="7405" spans="4:14" x14ac:dyDescent="0.25">
      <c r="D7405" s="83"/>
      <c r="M7405" s="69"/>
      <c r="N7405" s="69"/>
    </row>
    <row r="7406" spans="4:14" x14ac:dyDescent="0.25">
      <c r="D7406" s="83"/>
      <c r="M7406" s="69"/>
      <c r="N7406" s="69"/>
    </row>
    <row r="7407" spans="4:14" x14ac:dyDescent="0.25">
      <c r="D7407" s="83"/>
      <c r="M7407" s="69"/>
      <c r="N7407" s="69"/>
    </row>
    <row r="7408" spans="4:14" x14ac:dyDescent="0.25">
      <c r="D7408" s="83"/>
      <c r="M7408" s="69"/>
      <c r="N7408" s="69"/>
    </row>
    <row r="7409" spans="4:14" x14ac:dyDescent="0.25">
      <c r="D7409" s="83"/>
      <c r="M7409" s="69"/>
      <c r="N7409" s="69"/>
    </row>
    <row r="7410" spans="4:14" x14ac:dyDescent="0.25">
      <c r="D7410" s="83"/>
      <c r="M7410" s="69"/>
      <c r="N7410" s="69"/>
    </row>
    <row r="7411" spans="4:14" x14ac:dyDescent="0.25">
      <c r="D7411" s="83"/>
      <c r="M7411" s="69"/>
      <c r="N7411" s="69"/>
    </row>
    <row r="7412" spans="4:14" x14ac:dyDescent="0.25">
      <c r="D7412" s="83"/>
      <c r="M7412" s="69"/>
      <c r="N7412" s="69"/>
    </row>
    <row r="7413" spans="4:14" x14ac:dyDescent="0.25">
      <c r="D7413" s="83"/>
      <c r="M7413" s="69"/>
      <c r="N7413" s="69"/>
    </row>
    <row r="7414" spans="4:14" x14ac:dyDescent="0.25">
      <c r="D7414" s="83"/>
      <c r="M7414" s="69"/>
      <c r="N7414" s="69"/>
    </row>
    <row r="7415" spans="4:14" x14ac:dyDescent="0.25">
      <c r="D7415" s="83"/>
      <c r="M7415" s="69"/>
      <c r="N7415" s="69"/>
    </row>
    <row r="7416" spans="4:14" x14ac:dyDescent="0.25">
      <c r="D7416" s="83"/>
      <c r="M7416" s="69"/>
      <c r="N7416" s="69"/>
    </row>
    <row r="7417" spans="4:14" x14ac:dyDescent="0.25">
      <c r="D7417" s="83"/>
      <c r="M7417" s="69"/>
      <c r="N7417" s="69"/>
    </row>
    <row r="7418" spans="4:14" x14ac:dyDescent="0.25">
      <c r="D7418" s="83"/>
      <c r="M7418" s="69"/>
      <c r="N7418" s="69"/>
    </row>
    <row r="7419" spans="4:14" x14ac:dyDescent="0.25">
      <c r="D7419" s="83"/>
      <c r="M7419" s="69"/>
      <c r="N7419" s="69"/>
    </row>
    <row r="7420" spans="4:14" x14ac:dyDescent="0.25">
      <c r="D7420" s="83"/>
      <c r="M7420" s="69"/>
      <c r="N7420" s="69"/>
    </row>
    <row r="7421" spans="4:14" x14ac:dyDescent="0.25">
      <c r="D7421" s="83"/>
      <c r="M7421" s="69"/>
      <c r="N7421" s="69"/>
    </row>
    <row r="7422" spans="4:14" x14ac:dyDescent="0.25">
      <c r="D7422" s="83"/>
      <c r="M7422" s="69"/>
      <c r="N7422" s="69"/>
    </row>
    <row r="7423" spans="4:14" x14ac:dyDescent="0.25">
      <c r="D7423" s="83"/>
      <c r="M7423" s="69"/>
      <c r="N7423" s="69"/>
    </row>
    <row r="7424" spans="4:14" x14ac:dyDescent="0.25">
      <c r="D7424" s="83"/>
      <c r="M7424" s="69"/>
      <c r="N7424" s="69"/>
    </row>
    <row r="7425" spans="4:14" x14ac:dyDescent="0.25">
      <c r="D7425" s="83"/>
      <c r="M7425" s="69"/>
      <c r="N7425" s="69"/>
    </row>
    <row r="7426" spans="4:14" x14ac:dyDescent="0.25">
      <c r="D7426" s="83"/>
      <c r="M7426" s="69"/>
      <c r="N7426" s="69"/>
    </row>
    <row r="7427" spans="4:14" x14ac:dyDescent="0.25">
      <c r="D7427" s="83"/>
      <c r="M7427" s="69"/>
      <c r="N7427" s="69"/>
    </row>
    <row r="7428" spans="4:14" x14ac:dyDescent="0.25">
      <c r="D7428" s="83"/>
      <c r="M7428" s="69"/>
      <c r="N7428" s="69"/>
    </row>
    <row r="7429" spans="4:14" x14ac:dyDescent="0.25">
      <c r="D7429" s="83"/>
      <c r="M7429" s="69"/>
      <c r="N7429" s="69"/>
    </row>
    <row r="7430" spans="4:14" x14ac:dyDescent="0.25">
      <c r="D7430" s="83"/>
      <c r="M7430" s="69"/>
      <c r="N7430" s="69"/>
    </row>
    <row r="7431" spans="4:14" x14ac:dyDescent="0.25">
      <c r="D7431" s="83"/>
      <c r="M7431" s="69"/>
      <c r="N7431" s="69"/>
    </row>
    <row r="7432" spans="4:14" x14ac:dyDescent="0.25">
      <c r="D7432" s="83"/>
      <c r="M7432" s="69"/>
      <c r="N7432" s="69"/>
    </row>
    <row r="7433" spans="4:14" x14ac:dyDescent="0.25">
      <c r="D7433" s="83"/>
      <c r="M7433" s="69"/>
      <c r="N7433" s="69"/>
    </row>
    <row r="7434" spans="4:14" x14ac:dyDescent="0.25">
      <c r="D7434" s="83"/>
      <c r="M7434" s="69"/>
      <c r="N7434" s="69"/>
    </row>
    <row r="7435" spans="4:14" x14ac:dyDescent="0.25">
      <c r="D7435" s="83"/>
      <c r="M7435" s="69"/>
      <c r="N7435" s="69"/>
    </row>
    <row r="7436" spans="4:14" x14ac:dyDescent="0.25">
      <c r="D7436" s="83"/>
      <c r="M7436" s="69"/>
      <c r="N7436" s="69"/>
    </row>
    <row r="7437" spans="4:14" x14ac:dyDescent="0.25">
      <c r="D7437" s="83"/>
      <c r="M7437" s="69"/>
      <c r="N7437" s="69"/>
    </row>
    <row r="7438" spans="4:14" x14ac:dyDescent="0.25">
      <c r="D7438" s="83"/>
      <c r="M7438" s="69"/>
      <c r="N7438" s="69"/>
    </row>
    <row r="7439" spans="4:14" x14ac:dyDescent="0.25">
      <c r="D7439" s="83"/>
      <c r="M7439" s="69"/>
      <c r="N7439" s="69"/>
    </row>
    <row r="7440" spans="4:14" x14ac:dyDescent="0.25">
      <c r="D7440" s="83"/>
      <c r="M7440" s="69"/>
      <c r="N7440" s="69"/>
    </row>
    <row r="7441" spans="4:14" x14ac:dyDescent="0.25">
      <c r="D7441" s="83"/>
      <c r="M7441" s="69"/>
      <c r="N7441" s="69"/>
    </row>
    <row r="7442" spans="4:14" x14ac:dyDescent="0.25">
      <c r="D7442" s="83"/>
      <c r="M7442" s="69"/>
      <c r="N7442" s="69"/>
    </row>
    <row r="7443" spans="4:14" x14ac:dyDescent="0.25">
      <c r="D7443" s="83"/>
      <c r="M7443" s="69"/>
      <c r="N7443" s="69"/>
    </row>
    <row r="7444" spans="4:14" x14ac:dyDescent="0.25">
      <c r="D7444" s="83"/>
      <c r="M7444" s="69"/>
      <c r="N7444" s="69"/>
    </row>
    <row r="7445" spans="4:14" x14ac:dyDescent="0.25">
      <c r="D7445" s="83"/>
      <c r="M7445" s="69"/>
      <c r="N7445" s="69"/>
    </row>
    <row r="7446" spans="4:14" x14ac:dyDescent="0.25">
      <c r="D7446" s="83"/>
      <c r="M7446" s="69"/>
      <c r="N7446" s="69"/>
    </row>
    <row r="7447" spans="4:14" x14ac:dyDescent="0.25">
      <c r="D7447" s="83"/>
      <c r="M7447" s="69"/>
      <c r="N7447" s="69"/>
    </row>
    <row r="7448" spans="4:14" x14ac:dyDescent="0.25">
      <c r="D7448" s="83"/>
      <c r="M7448" s="69"/>
      <c r="N7448" s="69"/>
    </row>
    <row r="7449" spans="4:14" x14ac:dyDescent="0.25">
      <c r="D7449" s="83"/>
      <c r="M7449" s="69"/>
      <c r="N7449" s="69"/>
    </row>
    <row r="7450" spans="4:14" x14ac:dyDescent="0.25">
      <c r="D7450" s="83"/>
      <c r="M7450" s="69"/>
      <c r="N7450" s="69"/>
    </row>
    <row r="7451" spans="4:14" x14ac:dyDescent="0.25">
      <c r="D7451" s="83"/>
      <c r="M7451" s="69"/>
      <c r="N7451" s="69"/>
    </row>
    <row r="7452" spans="4:14" x14ac:dyDescent="0.25">
      <c r="D7452" s="83"/>
      <c r="M7452" s="69"/>
      <c r="N7452" s="69"/>
    </row>
    <row r="7453" spans="4:14" x14ac:dyDescent="0.25">
      <c r="D7453" s="83"/>
      <c r="M7453" s="69"/>
      <c r="N7453" s="69"/>
    </row>
    <row r="7454" spans="4:14" x14ac:dyDescent="0.25">
      <c r="D7454" s="83"/>
      <c r="M7454" s="69"/>
      <c r="N7454" s="69"/>
    </row>
    <row r="7455" spans="4:14" x14ac:dyDescent="0.25">
      <c r="D7455" s="83"/>
      <c r="M7455" s="69"/>
      <c r="N7455" s="69"/>
    </row>
    <row r="7456" spans="4:14" x14ac:dyDescent="0.25">
      <c r="D7456" s="83"/>
      <c r="M7456" s="69"/>
      <c r="N7456" s="69"/>
    </row>
    <row r="7457" spans="4:14" x14ac:dyDescent="0.25">
      <c r="D7457" s="83"/>
      <c r="M7457" s="69"/>
      <c r="N7457" s="69"/>
    </row>
    <row r="7458" spans="4:14" x14ac:dyDescent="0.25">
      <c r="D7458" s="83"/>
      <c r="M7458" s="69"/>
      <c r="N7458" s="69"/>
    </row>
    <row r="7459" spans="4:14" x14ac:dyDescent="0.25">
      <c r="D7459" s="83"/>
      <c r="M7459" s="69"/>
      <c r="N7459" s="69"/>
    </row>
    <row r="7460" spans="4:14" x14ac:dyDescent="0.25">
      <c r="D7460" s="83"/>
      <c r="M7460" s="69"/>
      <c r="N7460" s="69"/>
    </row>
    <row r="7461" spans="4:14" x14ac:dyDescent="0.25">
      <c r="D7461" s="83"/>
      <c r="M7461" s="69"/>
      <c r="N7461" s="69"/>
    </row>
    <row r="7462" spans="4:14" x14ac:dyDescent="0.25">
      <c r="D7462" s="83"/>
      <c r="M7462" s="69"/>
      <c r="N7462" s="69"/>
    </row>
    <row r="7463" spans="4:14" x14ac:dyDescent="0.25">
      <c r="D7463" s="83"/>
      <c r="M7463" s="69"/>
      <c r="N7463" s="69"/>
    </row>
    <row r="7464" spans="4:14" x14ac:dyDescent="0.25">
      <c r="D7464" s="83"/>
      <c r="M7464" s="69"/>
      <c r="N7464" s="69"/>
    </row>
    <row r="7465" spans="4:14" x14ac:dyDescent="0.25">
      <c r="D7465" s="83"/>
      <c r="M7465" s="69"/>
      <c r="N7465" s="69"/>
    </row>
    <row r="7466" spans="4:14" x14ac:dyDescent="0.25">
      <c r="D7466" s="83"/>
      <c r="M7466" s="69"/>
      <c r="N7466" s="69"/>
    </row>
    <row r="7467" spans="4:14" x14ac:dyDescent="0.25">
      <c r="D7467" s="83"/>
      <c r="M7467" s="69"/>
      <c r="N7467" s="69"/>
    </row>
    <row r="7468" spans="4:14" x14ac:dyDescent="0.25">
      <c r="D7468" s="83"/>
      <c r="M7468" s="69"/>
      <c r="N7468" s="69"/>
    </row>
    <row r="7469" spans="4:14" x14ac:dyDescent="0.25">
      <c r="D7469" s="83"/>
      <c r="M7469" s="69"/>
      <c r="N7469" s="69"/>
    </row>
    <row r="7470" spans="4:14" x14ac:dyDescent="0.25">
      <c r="D7470" s="83"/>
      <c r="M7470" s="69"/>
      <c r="N7470" s="69"/>
    </row>
    <row r="7471" spans="4:14" x14ac:dyDescent="0.25">
      <c r="D7471" s="83"/>
      <c r="M7471" s="69"/>
      <c r="N7471" s="69"/>
    </row>
    <row r="7472" spans="4:14" x14ac:dyDescent="0.25">
      <c r="D7472" s="83"/>
      <c r="M7472" s="69"/>
      <c r="N7472" s="69"/>
    </row>
    <row r="7473" spans="4:14" x14ac:dyDescent="0.25">
      <c r="D7473" s="83"/>
      <c r="M7473" s="69"/>
      <c r="N7473" s="69"/>
    </row>
    <row r="7474" spans="4:14" x14ac:dyDescent="0.25">
      <c r="D7474" s="83"/>
      <c r="M7474" s="69"/>
      <c r="N7474" s="69"/>
    </row>
    <row r="7475" spans="4:14" x14ac:dyDescent="0.25">
      <c r="D7475" s="83"/>
      <c r="M7475" s="69"/>
      <c r="N7475" s="69"/>
    </row>
    <row r="7476" spans="4:14" x14ac:dyDescent="0.25">
      <c r="D7476" s="83"/>
      <c r="M7476" s="69"/>
      <c r="N7476" s="69"/>
    </row>
    <row r="7477" spans="4:14" x14ac:dyDescent="0.25">
      <c r="D7477" s="83"/>
      <c r="M7477" s="69"/>
      <c r="N7477" s="69"/>
    </row>
    <row r="7478" spans="4:14" x14ac:dyDescent="0.25">
      <c r="D7478" s="83"/>
      <c r="M7478" s="69"/>
      <c r="N7478" s="69"/>
    </row>
    <row r="7479" spans="4:14" x14ac:dyDescent="0.25">
      <c r="D7479" s="83"/>
      <c r="M7479" s="69"/>
      <c r="N7479" s="69"/>
    </row>
    <row r="7480" spans="4:14" x14ac:dyDescent="0.25">
      <c r="D7480" s="83"/>
      <c r="M7480" s="69"/>
      <c r="N7480" s="69"/>
    </row>
    <row r="7481" spans="4:14" x14ac:dyDescent="0.25">
      <c r="D7481" s="83"/>
      <c r="M7481" s="69"/>
      <c r="N7481" s="69"/>
    </row>
    <row r="7482" spans="4:14" x14ac:dyDescent="0.25">
      <c r="D7482" s="83"/>
      <c r="M7482" s="69"/>
      <c r="N7482" s="69"/>
    </row>
    <row r="7483" spans="4:14" x14ac:dyDescent="0.25">
      <c r="D7483" s="83"/>
      <c r="M7483" s="69"/>
      <c r="N7483" s="69"/>
    </row>
    <row r="7484" spans="4:14" x14ac:dyDescent="0.25">
      <c r="D7484" s="83"/>
      <c r="M7484" s="69"/>
      <c r="N7484" s="69"/>
    </row>
    <row r="7485" spans="4:14" x14ac:dyDescent="0.25">
      <c r="D7485" s="83"/>
      <c r="M7485" s="69"/>
      <c r="N7485" s="69"/>
    </row>
    <row r="7486" spans="4:14" x14ac:dyDescent="0.25">
      <c r="D7486" s="83"/>
      <c r="M7486" s="69"/>
      <c r="N7486" s="69"/>
    </row>
    <row r="7487" spans="4:14" x14ac:dyDescent="0.25">
      <c r="D7487" s="83"/>
      <c r="M7487" s="69"/>
      <c r="N7487" s="69"/>
    </row>
    <row r="7488" spans="4:14" x14ac:dyDescent="0.25">
      <c r="D7488" s="83"/>
      <c r="M7488" s="69"/>
      <c r="N7488" s="69"/>
    </row>
    <row r="7489" spans="4:14" x14ac:dyDescent="0.25">
      <c r="D7489" s="83"/>
      <c r="M7489" s="69"/>
      <c r="N7489" s="69"/>
    </row>
    <row r="7490" spans="4:14" x14ac:dyDescent="0.25">
      <c r="D7490" s="83"/>
      <c r="M7490" s="69"/>
      <c r="N7490" s="69"/>
    </row>
    <row r="7491" spans="4:14" x14ac:dyDescent="0.25">
      <c r="D7491" s="83"/>
      <c r="M7491" s="69"/>
      <c r="N7491" s="69"/>
    </row>
    <row r="7492" spans="4:14" x14ac:dyDescent="0.25">
      <c r="D7492" s="83"/>
      <c r="M7492" s="69"/>
      <c r="N7492" s="69"/>
    </row>
    <row r="7493" spans="4:14" x14ac:dyDescent="0.25">
      <c r="D7493" s="83"/>
      <c r="M7493" s="69"/>
      <c r="N7493" s="69"/>
    </row>
    <row r="7494" spans="4:14" x14ac:dyDescent="0.25">
      <c r="D7494" s="83"/>
      <c r="M7494" s="69"/>
      <c r="N7494" s="69"/>
    </row>
    <row r="7495" spans="4:14" x14ac:dyDescent="0.25">
      <c r="D7495" s="83"/>
      <c r="M7495" s="69"/>
      <c r="N7495" s="69"/>
    </row>
    <row r="7496" spans="4:14" x14ac:dyDescent="0.25">
      <c r="D7496" s="83"/>
      <c r="M7496" s="69"/>
      <c r="N7496" s="69"/>
    </row>
    <row r="7497" spans="4:14" x14ac:dyDescent="0.25">
      <c r="D7497" s="83"/>
      <c r="M7497" s="69"/>
      <c r="N7497" s="69"/>
    </row>
    <row r="7498" spans="4:14" x14ac:dyDescent="0.25">
      <c r="D7498" s="83"/>
      <c r="M7498" s="69"/>
      <c r="N7498" s="69"/>
    </row>
    <row r="7499" spans="4:14" x14ac:dyDescent="0.25">
      <c r="D7499" s="83"/>
      <c r="M7499" s="69"/>
      <c r="N7499" s="69"/>
    </row>
    <row r="7500" spans="4:14" x14ac:dyDescent="0.25">
      <c r="D7500" s="83"/>
      <c r="M7500" s="69"/>
      <c r="N7500" s="69"/>
    </row>
    <row r="7501" spans="4:14" x14ac:dyDescent="0.25">
      <c r="D7501" s="83"/>
      <c r="M7501" s="69"/>
      <c r="N7501" s="69"/>
    </row>
    <row r="7502" spans="4:14" x14ac:dyDescent="0.25">
      <c r="D7502" s="83"/>
      <c r="M7502" s="69"/>
      <c r="N7502" s="69"/>
    </row>
    <row r="7503" spans="4:14" x14ac:dyDescent="0.25">
      <c r="D7503" s="83"/>
      <c r="M7503" s="69"/>
      <c r="N7503" s="69"/>
    </row>
    <row r="7504" spans="4:14" x14ac:dyDescent="0.25">
      <c r="D7504" s="83"/>
      <c r="M7504" s="69"/>
      <c r="N7504" s="69"/>
    </row>
    <row r="7505" spans="4:14" x14ac:dyDescent="0.25">
      <c r="D7505" s="83"/>
      <c r="M7505" s="69"/>
      <c r="N7505" s="69"/>
    </row>
    <row r="7506" spans="4:14" x14ac:dyDescent="0.25">
      <c r="D7506" s="83"/>
      <c r="M7506" s="69"/>
      <c r="N7506" s="69"/>
    </row>
    <row r="7507" spans="4:14" x14ac:dyDescent="0.25">
      <c r="D7507" s="83"/>
      <c r="M7507" s="69"/>
      <c r="N7507" s="69"/>
    </row>
    <row r="7508" spans="4:14" x14ac:dyDescent="0.25">
      <c r="D7508" s="83"/>
      <c r="M7508" s="69"/>
      <c r="N7508" s="69"/>
    </row>
    <row r="7509" spans="4:14" x14ac:dyDescent="0.25">
      <c r="D7509" s="83"/>
      <c r="M7509" s="69"/>
      <c r="N7509" s="69"/>
    </row>
    <row r="7510" spans="4:14" x14ac:dyDescent="0.25">
      <c r="D7510" s="83"/>
      <c r="M7510" s="69"/>
      <c r="N7510" s="69"/>
    </row>
    <row r="7511" spans="4:14" x14ac:dyDescent="0.25">
      <c r="D7511" s="83"/>
      <c r="M7511" s="69"/>
      <c r="N7511" s="69"/>
    </row>
    <row r="7512" spans="4:14" x14ac:dyDescent="0.25">
      <c r="D7512" s="83"/>
      <c r="M7512" s="69"/>
      <c r="N7512" s="69"/>
    </row>
    <row r="7513" spans="4:14" x14ac:dyDescent="0.25">
      <c r="D7513" s="83"/>
      <c r="M7513" s="69"/>
      <c r="N7513" s="69"/>
    </row>
    <row r="7514" spans="4:14" x14ac:dyDescent="0.25">
      <c r="D7514" s="83"/>
      <c r="M7514" s="69"/>
      <c r="N7514" s="69"/>
    </row>
    <row r="7515" spans="4:14" x14ac:dyDescent="0.25">
      <c r="D7515" s="83"/>
      <c r="M7515" s="69"/>
      <c r="N7515" s="69"/>
    </row>
    <row r="7516" spans="4:14" x14ac:dyDescent="0.25">
      <c r="D7516" s="83"/>
      <c r="M7516" s="69"/>
      <c r="N7516" s="69"/>
    </row>
    <row r="7517" spans="4:14" x14ac:dyDescent="0.25">
      <c r="D7517" s="83"/>
      <c r="M7517" s="69"/>
      <c r="N7517" s="69"/>
    </row>
    <row r="7518" spans="4:14" x14ac:dyDescent="0.25">
      <c r="D7518" s="83"/>
      <c r="M7518" s="69"/>
      <c r="N7518" s="69"/>
    </row>
    <row r="7519" spans="4:14" x14ac:dyDescent="0.25">
      <c r="D7519" s="83"/>
      <c r="M7519" s="69"/>
      <c r="N7519" s="69"/>
    </row>
    <row r="7520" spans="4:14" x14ac:dyDescent="0.25">
      <c r="D7520" s="83"/>
      <c r="M7520" s="69"/>
      <c r="N7520" s="69"/>
    </row>
    <row r="7521" spans="4:14" x14ac:dyDescent="0.25">
      <c r="D7521" s="83"/>
      <c r="M7521" s="69"/>
      <c r="N7521" s="69"/>
    </row>
    <row r="7522" spans="4:14" x14ac:dyDescent="0.25">
      <c r="D7522" s="83"/>
      <c r="M7522" s="69"/>
      <c r="N7522" s="69"/>
    </row>
    <row r="7523" spans="4:14" x14ac:dyDescent="0.25">
      <c r="D7523" s="83"/>
      <c r="M7523" s="69"/>
      <c r="N7523" s="69"/>
    </row>
    <row r="7524" spans="4:14" x14ac:dyDescent="0.25">
      <c r="D7524" s="83"/>
      <c r="M7524" s="69"/>
      <c r="N7524" s="69"/>
    </row>
    <row r="7525" spans="4:14" x14ac:dyDescent="0.25">
      <c r="D7525" s="83"/>
      <c r="M7525" s="69"/>
      <c r="N7525" s="69"/>
    </row>
    <row r="7526" spans="4:14" x14ac:dyDescent="0.25">
      <c r="D7526" s="83"/>
      <c r="M7526" s="69"/>
      <c r="N7526" s="69"/>
    </row>
    <row r="7527" spans="4:14" x14ac:dyDescent="0.25">
      <c r="D7527" s="83"/>
      <c r="M7527" s="69"/>
      <c r="N7527" s="69"/>
    </row>
    <row r="7528" spans="4:14" x14ac:dyDescent="0.25">
      <c r="D7528" s="83"/>
      <c r="M7528" s="69"/>
      <c r="N7528" s="69"/>
    </row>
    <row r="7529" spans="4:14" x14ac:dyDescent="0.25">
      <c r="D7529" s="83"/>
      <c r="M7529" s="69"/>
      <c r="N7529" s="69"/>
    </row>
    <row r="7530" spans="4:14" x14ac:dyDescent="0.25">
      <c r="D7530" s="83"/>
      <c r="M7530" s="69"/>
      <c r="N7530" s="69"/>
    </row>
    <row r="7531" spans="4:14" x14ac:dyDescent="0.25">
      <c r="D7531" s="83"/>
      <c r="M7531" s="69"/>
      <c r="N7531" s="69"/>
    </row>
    <row r="7532" spans="4:14" x14ac:dyDescent="0.25">
      <c r="D7532" s="83"/>
      <c r="M7532" s="69"/>
      <c r="N7532" s="69"/>
    </row>
    <row r="7533" spans="4:14" x14ac:dyDescent="0.25">
      <c r="D7533" s="83"/>
      <c r="M7533" s="69"/>
      <c r="N7533" s="69"/>
    </row>
    <row r="7534" spans="4:14" x14ac:dyDescent="0.25">
      <c r="D7534" s="83"/>
      <c r="M7534" s="69"/>
      <c r="N7534" s="69"/>
    </row>
    <row r="7535" spans="4:14" x14ac:dyDescent="0.25">
      <c r="D7535" s="83"/>
      <c r="M7535" s="69"/>
      <c r="N7535" s="69"/>
    </row>
    <row r="7536" spans="4:14" x14ac:dyDescent="0.25">
      <c r="D7536" s="83"/>
      <c r="M7536" s="69"/>
      <c r="N7536" s="69"/>
    </row>
    <row r="7537" spans="4:14" x14ac:dyDescent="0.25">
      <c r="D7537" s="83"/>
      <c r="M7537" s="69"/>
      <c r="N7537" s="69"/>
    </row>
    <row r="7538" spans="4:14" x14ac:dyDescent="0.25">
      <c r="D7538" s="83"/>
      <c r="M7538" s="69"/>
      <c r="N7538" s="69"/>
    </row>
    <row r="7539" spans="4:14" x14ac:dyDescent="0.25">
      <c r="D7539" s="83"/>
      <c r="M7539" s="69"/>
      <c r="N7539" s="69"/>
    </row>
    <row r="7540" spans="4:14" x14ac:dyDescent="0.25">
      <c r="D7540" s="83"/>
      <c r="M7540" s="69"/>
      <c r="N7540" s="69"/>
    </row>
    <row r="7541" spans="4:14" x14ac:dyDescent="0.25">
      <c r="D7541" s="83"/>
      <c r="M7541" s="69"/>
      <c r="N7541" s="69"/>
    </row>
    <row r="7542" spans="4:14" x14ac:dyDescent="0.25">
      <c r="D7542" s="83"/>
      <c r="M7542" s="69"/>
      <c r="N7542" s="69"/>
    </row>
    <row r="7543" spans="4:14" x14ac:dyDescent="0.25">
      <c r="D7543" s="83"/>
      <c r="M7543" s="69"/>
      <c r="N7543" s="69"/>
    </row>
    <row r="7544" spans="4:14" x14ac:dyDescent="0.25">
      <c r="D7544" s="83"/>
      <c r="M7544" s="69"/>
      <c r="N7544" s="69"/>
    </row>
    <row r="7545" spans="4:14" x14ac:dyDescent="0.25">
      <c r="D7545" s="83"/>
      <c r="M7545" s="69"/>
      <c r="N7545" s="69"/>
    </row>
    <row r="7546" spans="4:14" x14ac:dyDescent="0.25">
      <c r="D7546" s="83"/>
      <c r="M7546" s="69"/>
      <c r="N7546" s="69"/>
    </row>
    <row r="7547" spans="4:14" x14ac:dyDescent="0.25">
      <c r="D7547" s="83"/>
      <c r="M7547" s="69"/>
      <c r="N7547" s="69"/>
    </row>
    <row r="7548" spans="4:14" x14ac:dyDescent="0.25">
      <c r="D7548" s="83"/>
      <c r="M7548" s="69"/>
      <c r="N7548" s="69"/>
    </row>
    <row r="7549" spans="4:14" x14ac:dyDescent="0.25">
      <c r="D7549" s="83"/>
      <c r="M7549" s="69"/>
      <c r="N7549" s="69"/>
    </row>
    <row r="7550" spans="4:14" x14ac:dyDescent="0.25">
      <c r="D7550" s="83"/>
      <c r="M7550" s="69"/>
      <c r="N7550" s="69"/>
    </row>
    <row r="7551" spans="4:14" x14ac:dyDescent="0.25">
      <c r="D7551" s="83"/>
      <c r="M7551" s="69"/>
      <c r="N7551" s="69"/>
    </row>
    <row r="7552" spans="4:14" x14ac:dyDescent="0.25">
      <c r="D7552" s="83"/>
      <c r="M7552" s="69"/>
      <c r="N7552" s="69"/>
    </row>
    <row r="7553" spans="4:14" x14ac:dyDescent="0.25">
      <c r="D7553" s="83"/>
      <c r="M7553" s="69"/>
      <c r="N7553" s="69"/>
    </row>
    <row r="7554" spans="4:14" x14ac:dyDescent="0.25">
      <c r="D7554" s="83"/>
      <c r="M7554" s="69"/>
      <c r="N7554" s="69"/>
    </row>
    <row r="7555" spans="4:14" x14ac:dyDescent="0.25">
      <c r="D7555" s="83"/>
      <c r="M7555" s="69"/>
      <c r="N7555" s="69"/>
    </row>
    <row r="7556" spans="4:14" x14ac:dyDescent="0.25">
      <c r="D7556" s="83"/>
      <c r="M7556" s="69"/>
      <c r="N7556" s="69"/>
    </row>
    <row r="7557" spans="4:14" x14ac:dyDescent="0.25">
      <c r="D7557" s="83"/>
      <c r="M7557" s="69"/>
      <c r="N7557" s="69"/>
    </row>
    <row r="7558" spans="4:14" x14ac:dyDescent="0.25">
      <c r="D7558" s="83"/>
      <c r="M7558" s="69"/>
      <c r="N7558" s="69"/>
    </row>
    <row r="7559" spans="4:14" x14ac:dyDescent="0.25">
      <c r="D7559" s="83"/>
      <c r="M7559" s="69"/>
      <c r="N7559" s="69"/>
    </row>
    <row r="7560" spans="4:14" x14ac:dyDescent="0.25">
      <c r="D7560" s="83"/>
      <c r="M7560" s="69"/>
      <c r="N7560" s="69"/>
    </row>
    <row r="7561" spans="4:14" x14ac:dyDescent="0.25">
      <c r="D7561" s="83"/>
      <c r="M7561" s="69"/>
      <c r="N7561" s="69"/>
    </row>
    <row r="7562" spans="4:14" x14ac:dyDescent="0.25">
      <c r="D7562" s="83"/>
      <c r="M7562" s="69"/>
      <c r="N7562" s="69"/>
    </row>
    <row r="7563" spans="4:14" x14ac:dyDescent="0.25">
      <c r="D7563" s="83"/>
      <c r="M7563" s="69"/>
      <c r="N7563" s="69"/>
    </row>
    <row r="7564" spans="4:14" x14ac:dyDescent="0.25">
      <c r="D7564" s="83"/>
      <c r="M7564" s="69"/>
      <c r="N7564" s="69"/>
    </row>
    <row r="7565" spans="4:14" x14ac:dyDescent="0.25">
      <c r="D7565" s="83"/>
      <c r="M7565" s="69"/>
      <c r="N7565" s="69"/>
    </row>
    <row r="7566" spans="4:14" x14ac:dyDescent="0.25">
      <c r="D7566" s="83"/>
      <c r="M7566" s="69"/>
      <c r="N7566" s="69"/>
    </row>
    <row r="7567" spans="4:14" x14ac:dyDescent="0.25">
      <c r="D7567" s="83"/>
      <c r="M7567" s="69"/>
      <c r="N7567" s="69"/>
    </row>
    <row r="7568" spans="4:14" x14ac:dyDescent="0.25">
      <c r="D7568" s="83"/>
      <c r="M7568" s="69"/>
      <c r="N7568" s="69"/>
    </row>
    <row r="7569" spans="4:14" x14ac:dyDescent="0.25">
      <c r="D7569" s="83"/>
      <c r="M7569" s="69"/>
      <c r="N7569" s="69"/>
    </row>
    <row r="7570" spans="4:14" x14ac:dyDescent="0.25">
      <c r="D7570" s="83"/>
      <c r="M7570" s="69"/>
      <c r="N7570" s="69"/>
    </row>
    <row r="7571" spans="4:14" x14ac:dyDescent="0.25">
      <c r="D7571" s="83"/>
      <c r="M7571" s="69"/>
      <c r="N7571" s="69"/>
    </row>
    <row r="7572" spans="4:14" x14ac:dyDescent="0.25">
      <c r="D7572" s="83"/>
      <c r="M7572" s="69"/>
      <c r="N7572" s="69"/>
    </row>
    <row r="7573" spans="4:14" x14ac:dyDescent="0.25">
      <c r="D7573" s="83"/>
      <c r="M7573" s="69"/>
      <c r="N7573" s="69"/>
    </row>
    <row r="7574" spans="4:14" x14ac:dyDescent="0.25">
      <c r="D7574" s="83"/>
      <c r="M7574" s="69"/>
      <c r="N7574" s="69"/>
    </row>
    <row r="7575" spans="4:14" x14ac:dyDescent="0.25">
      <c r="D7575" s="83"/>
      <c r="M7575" s="69"/>
      <c r="N7575" s="69"/>
    </row>
    <row r="7576" spans="4:14" x14ac:dyDescent="0.25">
      <c r="D7576" s="83"/>
      <c r="M7576" s="69"/>
      <c r="N7576" s="69"/>
    </row>
    <row r="7577" spans="4:14" x14ac:dyDescent="0.25">
      <c r="D7577" s="83"/>
      <c r="M7577" s="69"/>
      <c r="N7577" s="69"/>
    </row>
    <row r="7578" spans="4:14" x14ac:dyDescent="0.25">
      <c r="D7578" s="83"/>
      <c r="M7578" s="69"/>
      <c r="N7578" s="69"/>
    </row>
    <row r="7579" spans="4:14" x14ac:dyDescent="0.25">
      <c r="D7579" s="83"/>
      <c r="M7579" s="69"/>
      <c r="N7579" s="69"/>
    </row>
    <row r="7580" spans="4:14" x14ac:dyDescent="0.25">
      <c r="D7580" s="83"/>
      <c r="M7580" s="69"/>
      <c r="N7580" s="69"/>
    </row>
    <row r="7581" spans="4:14" x14ac:dyDescent="0.25">
      <c r="D7581" s="83"/>
      <c r="M7581" s="69"/>
      <c r="N7581" s="69"/>
    </row>
    <row r="7582" spans="4:14" x14ac:dyDescent="0.25">
      <c r="D7582" s="83"/>
      <c r="M7582" s="69"/>
      <c r="N7582" s="69"/>
    </row>
    <row r="7583" spans="4:14" x14ac:dyDescent="0.25">
      <c r="D7583" s="83"/>
      <c r="M7583" s="69"/>
      <c r="N7583" s="69"/>
    </row>
    <row r="7584" spans="4:14" x14ac:dyDescent="0.25">
      <c r="D7584" s="83"/>
      <c r="M7584" s="69"/>
      <c r="N7584" s="69"/>
    </row>
    <row r="7585" spans="4:14" x14ac:dyDescent="0.25">
      <c r="D7585" s="83"/>
      <c r="M7585" s="69"/>
      <c r="N7585" s="69"/>
    </row>
    <row r="7586" spans="4:14" x14ac:dyDescent="0.25">
      <c r="D7586" s="83"/>
      <c r="M7586" s="69"/>
      <c r="N7586" s="69"/>
    </row>
    <row r="7587" spans="4:14" x14ac:dyDescent="0.25">
      <c r="D7587" s="83"/>
      <c r="M7587" s="69"/>
      <c r="N7587" s="69"/>
    </row>
    <row r="7588" spans="4:14" x14ac:dyDescent="0.25">
      <c r="D7588" s="83"/>
      <c r="M7588" s="69"/>
      <c r="N7588" s="69"/>
    </row>
    <row r="7589" spans="4:14" x14ac:dyDescent="0.25">
      <c r="D7589" s="83"/>
      <c r="M7589" s="69"/>
      <c r="N7589" s="69"/>
    </row>
    <row r="7590" spans="4:14" x14ac:dyDescent="0.25">
      <c r="D7590" s="83"/>
      <c r="M7590" s="69"/>
      <c r="N7590" s="69"/>
    </row>
    <row r="7591" spans="4:14" x14ac:dyDescent="0.25">
      <c r="D7591" s="83"/>
      <c r="M7591" s="69"/>
      <c r="N7591" s="69"/>
    </row>
    <row r="7592" spans="4:14" x14ac:dyDescent="0.25">
      <c r="D7592" s="83"/>
      <c r="M7592" s="69"/>
      <c r="N7592" s="69"/>
    </row>
    <row r="7593" spans="4:14" x14ac:dyDescent="0.25">
      <c r="D7593" s="83"/>
      <c r="M7593" s="69"/>
      <c r="N7593" s="69"/>
    </row>
    <row r="7594" spans="4:14" x14ac:dyDescent="0.25">
      <c r="D7594" s="83"/>
      <c r="M7594" s="69"/>
      <c r="N7594" s="69"/>
    </row>
    <row r="7595" spans="4:14" x14ac:dyDescent="0.25">
      <c r="D7595" s="83"/>
      <c r="M7595" s="69"/>
      <c r="N7595" s="69"/>
    </row>
    <row r="7596" spans="4:14" x14ac:dyDescent="0.25">
      <c r="D7596" s="83"/>
      <c r="M7596" s="69"/>
      <c r="N7596" s="69"/>
    </row>
    <row r="7597" spans="4:14" x14ac:dyDescent="0.25">
      <c r="D7597" s="83"/>
      <c r="M7597" s="69"/>
      <c r="N7597" s="69"/>
    </row>
    <row r="7598" spans="4:14" x14ac:dyDescent="0.25">
      <c r="D7598" s="83"/>
      <c r="M7598" s="69"/>
      <c r="N7598" s="69"/>
    </row>
    <row r="7599" spans="4:14" x14ac:dyDescent="0.25">
      <c r="D7599" s="83"/>
      <c r="M7599" s="69"/>
      <c r="N7599" s="69"/>
    </row>
    <row r="7600" spans="4:14" x14ac:dyDescent="0.25">
      <c r="D7600" s="83"/>
      <c r="M7600" s="69"/>
      <c r="N7600" s="69"/>
    </row>
    <row r="7601" spans="4:14" x14ac:dyDescent="0.25">
      <c r="D7601" s="83"/>
      <c r="M7601" s="69"/>
      <c r="N7601" s="69"/>
    </row>
    <row r="7602" spans="4:14" x14ac:dyDescent="0.25">
      <c r="D7602" s="83"/>
      <c r="M7602" s="69"/>
      <c r="N7602" s="69"/>
    </row>
    <row r="7603" spans="4:14" x14ac:dyDescent="0.25">
      <c r="D7603" s="83"/>
      <c r="M7603" s="69"/>
      <c r="N7603" s="69"/>
    </row>
    <row r="7604" spans="4:14" x14ac:dyDescent="0.25">
      <c r="D7604" s="83"/>
      <c r="M7604" s="69"/>
      <c r="N7604" s="69"/>
    </row>
    <row r="7605" spans="4:14" x14ac:dyDescent="0.25">
      <c r="D7605" s="83"/>
      <c r="M7605" s="69"/>
      <c r="N7605" s="69"/>
    </row>
    <row r="7606" spans="4:14" x14ac:dyDescent="0.25">
      <c r="D7606" s="83"/>
      <c r="M7606" s="69"/>
      <c r="N7606" s="69"/>
    </row>
    <row r="7607" spans="4:14" x14ac:dyDescent="0.25">
      <c r="D7607" s="83"/>
      <c r="M7607" s="69"/>
      <c r="N7607" s="69"/>
    </row>
    <row r="7608" spans="4:14" x14ac:dyDescent="0.25">
      <c r="D7608" s="83"/>
      <c r="M7608" s="69"/>
      <c r="N7608" s="69"/>
    </row>
    <row r="7609" spans="4:14" x14ac:dyDescent="0.25">
      <c r="D7609" s="83"/>
      <c r="M7609" s="69"/>
      <c r="N7609" s="69"/>
    </row>
    <row r="7610" spans="4:14" x14ac:dyDescent="0.25">
      <c r="D7610" s="83"/>
      <c r="M7610" s="69"/>
      <c r="N7610" s="69"/>
    </row>
    <row r="7611" spans="4:14" x14ac:dyDescent="0.25">
      <c r="D7611" s="83"/>
      <c r="M7611" s="69"/>
      <c r="N7611" s="69"/>
    </row>
    <row r="7612" spans="4:14" x14ac:dyDescent="0.25">
      <c r="D7612" s="83"/>
      <c r="M7612" s="69"/>
      <c r="N7612" s="69"/>
    </row>
    <row r="7613" spans="4:14" x14ac:dyDescent="0.25">
      <c r="D7613" s="83"/>
      <c r="M7613" s="69"/>
      <c r="N7613" s="69"/>
    </row>
    <row r="7614" spans="4:14" x14ac:dyDescent="0.25">
      <c r="D7614" s="83"/>
      <c r="M7614" s="69"/>
      <c r="N7614" s="69"/>
    </row>
    <row r="7615" spans="4:14" x14ac:dyDescent="0.25">
      <c r="D7615" s="83"/>
      <c r="M7615" s="69"/>
      <c r="N7615" s="69"/>
    </row>
    <row r="7616" spans="4:14" x14ac:dyDescent="0.25">
      <c r="D7616" s="83"/>
      <c r="M7616" s="69"/>
      <c r="N7616" s="69"/>
    </row>
    <row r="7617" spans="4:14" x14ac:dyDescent="0.25">
      <c r="D7617" s="83"/>
      <c r="M7617" s="69"/>
      <c r="N7617" s="69"/>
    </row>
    <row r="7618" spans="4:14" x14ac:dyDescent="0.25">
      <c r="D7618" s="83"/>
      <c r="M7618" s="69"/>
      <c r="N7618" s="69"/>
    </row>
    <row r="7619" spans="4:14" x14ac:dyDescent="0.25">
      <c r="D7619" s="83"/>
      <c r="M7619" s="69"/>
      <c r="N7619" s="69"/>
    </row>
    <row r="7620" spans="4:14" x14ac:dyDescent="0.25">
      <c r="D7620" s="83"/>
      <c r="M7620" s="69"/>
      <c r="N7620" s="69"/>
    </row>
    <row r="7621" spans="4:14" x14ac:dyDescent="0.25">
      <c r="D7621" s="83"/>
      <c r="M7621" s="69"/>
      <c r="N7621" s="69"/>
    </row>
    <row r="7622" spans="4:14" x14ac:dyDescent="0.25">
      <c r="D7622" s="83"/>
      <c r="M7622" s="69"/>
      <c r="N7622" s="69"/>
    </row>
    <row r="7623" spans="4:14" x14ac:dyDescent="0.25">
      <c r="D7623" s="83"/>
      <c r="M7623" s="69"/>
      <c r="N7623" s="69"/>
    </row>
    <row r="7624" spans="4:14" x14ac:dyDescent="0.25">
      <c r="D7624" s="83"/>
      <c r="M7624" s="69"/>
      <c r="N7624" s="69"/>
    </row>
    <row r="7625" spans="4:14" x14ac:dyDescent="0.25">
      <c r="D7625" s="83"/>
      <c r="M7625" s="69"/>
      <c r="N7625" s="69"/>
    </row>
    <row r="7626" spans="4:14" x14ac:dyDescent="0.25">
      <c r="D7626" s="83"/>
      <c r="M7626" s="69"/>
      <c r="N7626" s="69"/>
    </row>
    <row r="7627" spans="4:14" x14ac:dyDescent="0.25">
      <c r="D7627" s="83"/>
      <c r="M7627" s="69"/>
      <c r="N7627" s="69"/>
    </row>
    <row r="7628" spans="4:14" x14ac:dyDescent="0.25">
      <c r="D7628" s="83"/>
      <c r="M7628" s="69"/>
      <c r="N7628" s="69"/>
    </row>
    <row r="7629" spans="4:14" x14ac:dyDescent="0.25">
      <c r="D7629" s="83"/>
      <c r="M7629" s="69"/>
      <c r="N7629" s="69"/>
    </row>
    <row r="7630" spans="4:14" x14ac:dyDescent="0.25">
      <c r="D7630" s="83"/>
      <c r="M7630" s="69"/>
      <c r="N7630" s="69"/>
    </row>
    <row r="7631" spans="4:14" x14ac:dyDescent="0.25">
      <c r="D7631" s="83"/>
      <c r="M7631" s="69"/>
      <c r="N7631" s="69"/>
    </row>
    <row r="7632" spans="4:14" x14ac:dyDescent="0.25">
      <c r="D7632" s="83"/>
      <c r="M7632" s="69"/>
      <c r="N7632" s="69"/>
    </row>
    <row r="7633" spans="4:14" x14ac:dyDescent="0.25">
      <c r="D7633" s="83"/>
      <c r="M7633" s="69"/>
      <c r="N7633" s="69"/>
    </row>
    <row r="7634" spans="4:14" x14ac:dyDescent="0.25">
      <c r="D7634" s="83"/>
      <c r="M7634" s="69"/>
      <c r="N7634" s="69"/>
    </row>
    <row r="7635" spans="4:14" x14ac:dyDescent="0.25">
      <c r="D7635" s="83"/>
      <c r="M7635" s="69"/>
      <c r="N7635" s="69"/>
    </row>
    <row r="7636" spans="4:14" x14ac:dyDescent="0.25">
      <c r="D7636" s="83"/>
      <c r="M7636" s="69"/>
      <c r="N7636" s="69"/>
    </row>
    <row r="7637" spans="4:14" x14ac:dyDescent="0.25">
      <c r="D7637" s="83"/>
      <c r="M7637" s="69"/>
      <c r="N7637" s="69"/>
    </row>
    <row r="7638" spans="4:14" x14ac:dyDescent="0.25">
      <c r="D7638" s="83"/>
      <c r="M7638" s="69"/>
      <c r="N7638" s="69"/>
    </row>
    <row r="7639" spans="4:14" x14ac:dyDescent="0.25">
      <c r="D7639" s="83"/>
      <c r="M7639" s="69"/>
      <c r="N7639" s="69"/>
    </row>
    <row r="7640" spans="4:14" x14ac:dyDescent="0.25">
      <c r="D7640" s="83"/>
      <c r="M7640" s="69"/>
      <c r="N7640" s="69"/>
    </row>
    <row r="7641" spans="4:14" x14ac:dyDescent="0.25">
      <c r="D7641" s="83"/>
      <c r="M7641" s="69"/>
      <c r="N7641" s="69"/>
    </row>
    <row r="7642" spans="4:14" x14ac:dyDescent="0.25">
      <c r="D7642" s="83"/>
      <c r="M7642" s="69"/>
      <c r="N7642" s="69"/>
    </row>
    <row r="7643" spans="4:14" x14ac:dyDescent="0.25">
      <c r="D7643" s="83"/>
      <c r="M7643" s="69"/>
      <c r="N7643" s="69"/>
    </row>
    <row r="7644" spans="4:14" x14ac:dyDescent="0.25">
      <c r="D7644" s="83"/>
      <c r="M7644" s="69"/>
      <c r="N7644" s="69"/>
    </row>
    <row r="7645" spans="4:14" x14ac:dyDescent="0.25">
      <c r="D7645" s="83"/>
      <c r="M7645" s="69"/>
      <c r="N7645" s="69"/>
    </row>
    <row r="7646" spans="4:14" x14ac:dyDescent="0.25">
      <c r="D7646" s="83"/>
      <c r="M7646" s="69"/>
      <c r="N7646" s="69"/>
    </row>
    <row r="7647" spans="4:14" x14ac:dyDescent="0.25">
      <c r="D7647" s="83"/>
      <c r="M7647" s="69"/>
      <c r="N7647" s="69"/>
    </row>
    <row r="7648" spans="4:14" x14ac:dyDescent="0.25">
      <c r="D7648" s="83"/>
      <c r="M7648" s="69"/>
      <c r="N7648" s="69"/>
    </row>
    <row r="7649" spans="4:14" x14ac:dyDescent="0.25">
      <c r="D7649" s="83"/>
      <c r="M7649" s="69"/>
      <c r="N7649" s="69"/>
    </row>
    <row r="7650" spans="4:14" x14ac:dyDescent="0.25">
      <c r="D7650" s="83"/>
      <c r="M7650" s="69"/>
      <c r="N7650" s="69"/>
    </row>
    <row r="7651" spans="4:14" x14ac:dyDescent="0.25">
      <c r="D7651" s="83"/>
      <c r="M7651" s="69"/>
      <c r="N7651" s="69"/>
    </row>
    <row r="7652" spans="4:14" x14ac:dyDescent="0.25">
      <c r="D7652" s="83"/>
      <c r="M7652" s="69"/>
      <c r="N7652" s="69"/>
    </row>
    <row r="7653" spans="4:14" x14ac:dyDescent="0.25">
      <c r="D7653" s="83"/>
      <c r="M7653" s="69"/>
      <c r="N7653" s="69"/>
    </row>
    <row r="7654" spans="4:14" x14ac:dyDescent="0.25">
      <c r="D7654" s="83"/>
      <c r="M7654" s="69"/>
      <c r="N7654" s="69"/>
    </row>
    <row r="7655" spans="4:14" x14ac:dyDescent="0.25">
      <c r="D7655" s="83"/>
      <c r="M7655" s="69"/>
      <c r="N7655" s="69"/>
    </row>
    <row r="7656" spans="4:14" x14ac:dyDescent="0.25">
      <c r="D7656" s="83"/>
      <c r="M7656" s="69"/>
      <c r="N7656" s="69"/>
    </row>
    <row r="7657" spans="4:14" x14ac:dyDescent="0.25">
      <c r="D7657" s="83"/>
      <c r="M7657" s="69"/>
      <c r="N7657" s="69"/>
    </row>
    <row r="7658" spans="4:14" x14ac:dyDescent="0.25">
      <c r="D7658" s="83"/>
      <c r="M7658" s="69"/>
      <c r="N7658" s="69"/>
    </row>
    <row r="7659" spans="4:14" x14ac:dyDescent="0.25">
      <c r="D7659" s="83"/>
      <c r="M7659" s="69"/>
      <c r="N7659" s="69"/>
    </row>
    <row r="7660" spans="4:14" x14ac:dyDescent="0.25">
      <c r="D7660" s="83"/>
      <c r="M7660" s="69"/>
      <c r="N7660" s="69"/>
    </row>
    <row r="7661" spans="4:14" x14ac:dyDescent="0.25">
      <c r="D7661" s="83"/>
      <c r="M7661" s="69"/>
      <c r="N7661" s="69"/>
    </row>
    <row r="7662" spans="4:14" x14ac:dyDescent="0.25">
      <c r="D7662" s="83"/>
      <c r="M7662" s="69"/>
      <c r="N7662" s="69"/>
    </row>
    <row r="7663" spans="4:14" x14ac:dyDescent="0.25">
      <c r="D7663" s="83"/>
      <c r="M7663" s="69"/>
      <c r="N7663" s="69"/>
    </row>
    <row r="7664" spans="4:14" x14ac:dyDescent="0.25">
      <c r="D7664" s="83"/>
      <c r="M7664" s="69"/>
      <c r="N7664" s="69"/>
    </row>
    <row r="7665" spans="4:14" x14ac:dyDescent="0.25">
      <c r="D7665" s="83"/>
      <c r="M7665" s="69"/>
      <c r="N7665" s="69"/>
    </row>
    <row r="7666" spans="4:14" x14ac:dyDescent="0.25">
      <c r="D7666" s="83"/>
      <c r="M7666" s="69"/>
      <c r="N7666" s="69"/>
    </row>
    <row r="7667" spans="4:14" x14ac:dyDescent="0.25">
      <c r="D7667" s="83"/>
      <c r="M7667" s="69"/>
      <c r="N7667" s="69"/>
    </row>
    <row r="7668" spans="4:14" x14ac:dyDescent="0.25">
      <c r="D7668" s="83"/>
      <c r="M7668" s="69"/>
      <c r="N7668" s="69"/>
    </row>
    <row r="7669" spans="4:14" x14ac:dyDescent="0.25">
      <c r="D7669" s="83"/>
      <c r="M7669" s="69"/>
      <c r="N7669" s="69"/>
    </row>
    <row r="7670" spans="4:14" x14ac:dyDescent="0.25">
      <c r="D7670" s="83"/>
      <c r="M7670" s="69"/>
      <c r="N7670" s="69"/>
    </row>
    <row r="7671" spans="4:14" x14ac:dyDescent="0.25">
      <c r="D7671" s="83"/>
      <c r="M7671" s="69"/>
      <c r="N7671" s="69"/>
    </row>
    <row r="7672" spans="4:14" x14ac:dyDescent="0.25">
      <c r="D7672" s="83"/>
      <c r="M7672" s="69"/>
      <c r="N7672" s="69"/>
    </row>
    <row r="7673" spans="4:14" x14ac:dyDescent="0.25">
      <c r="D7673" s="83"/>
      <c r="M7673" s="69"/>
      <c r="N7673" s="69"/>
    </row>
    <row r="7674" spans="4:14" x14ac:dyDescent="0.25">
      <c r="D7674" s="83"/>
      <c r="M7674" s="69"/>
      <c r="N7674" s="69"/>
    </row>
    <row r="7675" spans="4:14" x14ac:dyDescent="0.25">
      <c r="D7675" s="83"/>
      <c r="M7675" s="69"/>
      <c r="N7675" s="69"/>
    </row>
    <row r="7676" spans="4:14" x14ac:dyDescent="0.25">
      <c r="D7676" s="83"/>
      <c r="M7676" s="69"/>
      <c r="N7676" s="69"/>
    </row>
    <row r="7677" spans="4:14" x14ac:dyDescent="0.25">
      <c r="D7677" s="83"/>
      <c r="M7677" s="69"/>
      <c r="N7677" s="69"/>
    </row>
    <row r="7678" spans="4:14" x14ac:dyDescent="0.25">
      <c r="D7678" s="83"/>
      <c r="M7678" s="69"/>
      <c r="N7678" s="69"/>
    </row>
    <row r="7679" spans="4:14" x14ac:dyDescent="0.25">
      <c r="D7679" s="83"/>
      <c r="M7679" s="69"/>
      <c r="N7679" s="69"/>
    </row>
    <row r="7680" spans="4:14" x14ac:dyDescent="0.25">
      <c r="D7680" s="83"/>
      <c r="M7680" s="69"/>
      <c r="N7680" s="69"/>
    </row>
    <row r="7681" spans="4:14" x14ac:dyDescent="0.25">
      <c r="D7681" s="83"/>
      <c r="M7681" s="69"/>
      <c r="N7681" s="69"/>
    </row>
    <row r="7682" spans="4:14" x14ac:dyDescent="0.25">
      <c r="D7682" s="83"/>
      <c r="M7682" s="69"/>
      <c r="N7682" s="69"/>
    </row>
    <row r="7683" spans="4:14" x14ac:dyDescent="0.25">
      <c r="D7683" s="83"/>
      <c r="M7683" s="69"/>
      <c r="N7683" s="69"/>
    </row>
    <row r="7684" spans="4:14" x14ac:dyDescent="0.25">
      <c r="D7684" s="83"/>
      <c r="M7684" s="69"/>
      <c r="N7684" s="69"/>
    </row>
    <row r="7685" spans="4:14" x14ac:dyDescent="0.25">
      <c r="D7685" s="83"/>
      <c r="M7685" s="69"/>
      <c r="N7685" s="69"/>
    </row>
    <row r="7686" spans="4:14" x14ac:dyDescent="0.25">
      <c r="D7686" s="83"/>
      <c r="M7686" s="69"/>
      <c r="N7686" s="69"/>
    </row>
    <row r="7687" spans="4:14" x14ac:dyDescent="0.25">
      <c r="D7687" s="83"/>
      <c r="M7687" s="69"/>
      <c r="N7687" s="69"/>
    </row>
    <row r="7688" spans="4:14" x14ac:dyDescent="0.25">
      <c r="D7688" s="83"/>
      <c r="M7688" s="69"/>
      <c r="N7688" s="69"/>
    </row>
    <row r="7689" spans="4:14" x14ac:dyDescent="0.25">
      <c r="D7689" s="83"/>
      <c r="M7689" s="69"/>
      <c r="N7689" s="69"/>
    </row>
    <row r="7690" spans="4:14" x14ac:dyDescent="0.25">
      <c r="D7690" s="83"/>
      <c r="M7690" s="69"/>
      <c r="N7690" s="69"/>
    </row>
    <row r="7691" spans="4:14" x14ac:dyDescent="0.25">
      <c r="D7691" s="83"/>
      <c r="M7691" s="69"/>
      <c r="N7691" s="69"/>
    </row>
    <row r="7692" spans="4:14" x14ac:dyDescent="0.25">
      <c r="D7692" s="83"/>
      <c r="M7692" s="69"/>
      <c r="N7692" s="69"/>
    </row>
    <row r="7693" spans="4:14" x14ac:dyDescent="0.25">
      <c r="D7693" s="83"/>
      <c r="M7693" s="69"/>
      <c r="N7693" s="69"/>
    </row>
    <row r="7694" spans="4:14" x14ac:dyDescent="0.25">
      <c r="D7694" s="83"/>
      <c r="M7694" s="69"/>
      <c r="N7694" s="69"/>
    </row>
    <row r="7695" spans="4:14" x14ac:dyDescent="0.25">
      <c r="D7695" s="83"/>
      <c r="M7695" s="69"/>
      <c r="N7695" s="69"/>
    </row>
    <row r="7696" spans="4:14" x14ac:dyDescent="0.25">
      <c r="D7696" s="83"/>
      <c r="M7696" s="69"/>
      <c r="N7696" s="69"/>
    </row>
    <row r="7697" spans="4:14" x14ac:dyDescent="0.25">
      <c r="D7697" s="83"/>
      <c r="M7697" s="69"/>
      <c r="N7697" s="69"/>
    </row>
    <row r="7698" spans="4:14" x14ac:dyDescent="0.25">
      <c r="D7698" s="83"/>
      <c r="M7698" s="69"/>
      <c r="N7698" s="69"/>
    </row>
    <row r="7699" spans="4:14" x14ac:dyDescent="0.25">
      <c r="D7699" s="83"/>
      <c r="M7699" s="69"/>
      <c r="N7699" s="69"/>
    </row>
    <row r="7700" spans="4:14" x14ac:dyDescent="0.25">
      <c r="D7700" s="83"/>
      <c r="M7700" s="69"/>
      <c r="N7700" s="69"/>
    </row>
    <row r="7701" spans="4:14" x14ac:dyDescent="0.25">
      <c r="D7701" s="83"/>
      <c r="M7701" s="69"/>
      <c r="N7701" s="69"/>
    </row>
    <row r="7702" spans="4:14" x14ac:dyDescent="0.25">
      <c r="D7702" s="83"/>
      <c r="M7702" s="69"/>
      <c r="N7702" s="69"/>
    </row>
    <row r="7703" spans="4:14" x14ac:dyDescent="0.25">
      <c r="D7703" s="83"/>
      <c r="M7703" s="69"/>
      <c r="N7703" s="69"/>
    </row>
    <row r="7704" spans="4:14" x14ac:dyDescent="0.25">
      <c r="D7704" s="83"/>
      <c r="M7704" s="69"/>
      <c r="N7704" s="69"/>
    </row>
    <row r="7705" spans="4:14" x14ac:dyDescent="0.25">
      <c r="D7705" s="83"/>
      <c r="M7705" s="69"/>
      <c r="N7705" s="69"/>
    </row>
    <row r="7706" spans="4:14" x14ac:dyDescent="0.25">
      <c r="D7706" s="83"/>
      <c r="M7706" s="69"/>
      <c r="N7706" s="69"/>
    </row>
    <row r="7707" spans="4:14" x14ac:dyDescent="0.25">
      <c r="D7707" s="83"/>
      <c r="M7707" s="69"/>
      <c r="N7707" s="69"/>
    </row>
    <row r="7708" spans="4:14" x14ac:dyDescent="0.25">
      <c r="D7708" s="83"/>
      <c r="M7708" s="69"/>
      <c r="N7708" s="69"/>
    </row>
    <row r="7709" spans="4:14" x14ac:dyDescent="0.25">
      <c r="D7709" s="83"/>
      <c r="M7709" s="69"/>
      <c r="N7709" s="69"/>
    </row>
    <row r="7710" spans="4:14" x14ac:dyDescent="0.25">
      <c r="D7710" s="83"/>
      <c r="M7710" s="69"/>
      <c r="N7710" s="69"/>
    </row>
    <row r="7711" spans="4:14" x14ac:dyDescent="0.25">
      <c r="D7711" s="83"/>
      <c r="M7711" s="69"/>
      <c r="N7711" s="69"/>
    </row>
    <row r="7712" spans="4:14" x14ac:dyDescent="0.25">
      <c r="D7712" s="83"/>
      <c r="M7712" s="69"/>
      <c r="N7712" s="69"/>
    </row>
    <row r="7713" spans="4:14" x14ac:dyDescent="0.25">
      <c r="D7713" s="83"/>
      <c r="M7713" s="69"/>
      <c r="N7713" s="69"/>
    </row>
    <row r="7714" spans="4:14" x14ac:dyDescent="0.25">
      <c r="D7714" s="83"/>
      <c r="M7714" s="69"/>
      <c r="N7714" s="69"/>
    </row>
    <row r="7715" spans="4:14" x14ac:dyDescent="0.25">
      <c r="D7715" s="83"/>
      <c r="M7715" s="69"/>
      <c r="N7715" s="69"/>
    </row>
    <row r="7716" spans="4:14" x14ac:dyDescent="0.25">
      <c r="D7716" s="83"/>
      <c r="M7716" s="69"/>
      <c r="N7716" s="69"/>
    </row>
    <row r="7717" spans="4:14" x14ac:dyDescent="0.25">
      <c r="D7717" s="83"/>
      <c r="M7717" s="69"/>
      <c r="N7717" s="69"/>
    </row>
    <row r="7718" spans="4:14" x14ac:dyDescent="0.25">
      <c r="D7718" s="83"/>
      <c r="M7718" s="69"/>
      <c r="N7718" s="69"/>
    </row>
    <row r="7719" spans="4:14" x14ac:dyDescent="0.25">
      <c r="D7719" s="83"/>
      <c r="M7719" s="69"/>
      <c r="N7719" s="69"/>
    </row>
    <row r="7720" spans="4:14" x14ac:dyDescent="0.25">
      <c r="D7720" s="83"/>
      <c r="M7720" s="69"/>
      <c r="N7720" s="69"/>
    </row>
    <row r="7721" spans="4:14" x14ac:dyDescent="0.25">
      <c r="D7721" s="83"/>
      <c r="M7721" s="69"/>
      <c r="N7721" s="69"/>
    </row>
    <row r="7722" spans="4:14" x14ac:dyDescent="0.25">
      <c r="D7722" s="83"/>
      <c r="M7722" s="69"/>
      <c r="N7722" s="69"/>
    </row>
    <row r="7723" spans="4:14" x14ac:dyDescent="0.25">
      <c r="D7723" s="83"/>
      <c r="M7723" s="69"/>
      <c r="N7723" s="69"/>
    </row>
    <row r="7724" spans="4:14" x14ac:dyDescent="0.25">
      <c r="D7724" s="83"/>
      <c r="M7724" s="69"/>
      <c r="N7724" s="69"/>
    </row>
    <row r="7725" spans="4:14" x14ac:dyDescent="0.25">
      <c r="D7725" s="83"/>
      <c r="M7725" s="69"/>
      <c r="N7725" s="69"/>
    </row>
    <row r="7726" spans="4:14" x14ac:dyDescent="0.25">
      <c r="D7726" s="83"/>
      <c r="M7726" s="69"/>
      <c r="N7726" s="69"/>
    </row>
    <row r="7727" spans="4:14" x14ac:dyDescent="0.25">
      <c r="D7727" s="83"/>
      <c r="M7727" s="69"/>
      <c r="N7727" s="69"/>
    </row>
    <row r="7728" spans="4:14" x14ac:dyDescent="0.25">
      <c r="D7728" s="83"/>
      <c r="M7728" s="69"/>
      <c r="N7728" s="69"/>
    </row>
    <row r="7729" spans="4:14" x14ac:dyDescent="0.25">
      <c r="D7729" s="83"/>
      <c r="M7729" s="69"/>
      <c r="N7729" s="69"/>
    </row>
    <row r="7730" spans="4:14" x14ac:dyDescent="0.25">
      <c r="D7730" s="83"/>
      <c r="M7730" s="69"/>
      <c r="N7730" s="69"/>
    </row>
    <row r="7731" spans="4:14" x14ac:dyDescent="0.25">
      <c r="D7731" s="83"/>
      <c r="M7731" s="69"/>
      <c r="N7731" s="69"/>
    </row>
    <row r="7732" spans="4:14" x14ac:dyDescent="0.25">
      <c r="D7732" s="83"/>
      <c r="M7732" s="69"/>
      <c r="N7732" s="69"/>
    </row>
    <row r="7733" spans="4:14" x14ac:dyDescent="0.25">
      <c r="D7733" s="83"/>
      <c r="M7733" s="69"/>
      <c r="N7733" s="69"/>
    </row>
    <row r="7734" spans="4:14" x14ac:dyDescent="0.25">
      <c r="D7734" s="83"/>
      <c r="M7734" s="69"/>
      <c r="N7734" s="69"/>
    </row>
    <row r="7735" spans="4:14" x14ac:dyDescent="0.25">
      <c r="D7735" s="83"/>
      <c r="M7735" s="69"/>
      <c r="N7735" s="69"/>
    </row>
    <row r="7736" spans="4:14" x14ac:dyDescent="0.25">
      <c r="D7736" s="83"/>
      <c r="M7736" s="69"/>
      <c r="N7736" s="69"/>
    </row>
    <row r="7737" spans="4:14" x14ac:dyDescent="0.25">
      <c r="D7737" s="83"/>
      <c r="M7737" s="69"/>
      <c r="N7737" s="69"/>
    </row>
    <row r="7738" spans="4:14" x14ac:dyDescent="0.25">
      <c r="D7738" s="83"/>
      <c r="M7738" s="69"/>
      <c r="N7738" s="69"/>
    </row>
    <row r="7739" spans="4:14" x14ac:dyDescent="0.25">
      <c r="D7739" s="83"/>
      <c r="M7739" s="69"/>
      <c r="N7739" s="69"/>
    </row>
    <row r="7740" spans="4:14" x14ac:dyDescent="0.25">
      <c r="D7740" s="83"/>
      <c r="M7740" s="69"/>
      <c r="N7740" s="69"/>
    </row>
    <row r="7741" spans="4:14" x14ac:dyDescent="0.25">
      <c r="D7741" s="83"/>
      <c r="M7741" s="69"/>
      <c r="N7741" s="69"/>
    </row>
    <row r="7742" spans="4:14" x14ac:dyDescent="0.25">
      <c r="D7742" s="83"/>
      <c r="M7742" s="69"/>
      <c r="N7742" s="69"/>
    </row>
    <row r="7743" spans="4:14" x14ac:dyDescent="0.25">
      <c r="D7743" s="83"/>
      <c r="M7743" s="69"/>
      <c r="N7743" s="69"/>
    </row>
    <row r="7744" spans="4:14" x14ac:dyDescent="0.25">
      <c r="D7744" s="83"/>
      <c r="M7744" s="69"/>
      <c r="N7744" s="69"/>
    </row>
    <row r="7745" spans="4:14" x14ac:dyDescent="0.25">
      <c r="D7745" s="83"/>
      <c r="M7745" s="69"/>
      <c r="N7745" s="69"/>
    </row>
    <row r="7746" spans="4:14" x14ac:dyDescent="0.25">
      <c r="D7746" s="83"/>
      <c r="M7746" s="69"/>
      <c r="N7746" s="69"/>
    </row>
    <row r="7747" spans="4:14" x14ac:dyDescent="0.25">
      <c r="D7747" s="83"/>
      <c r="M7747" s="69"/>
      <c r="N7747" s="69"/>
    </row>
    <row r="7748" spans="4:14" x14ac:dyDescent="0.25">
      <c r="D7748" s="83"/>
      <c r="M7748" s="69"/>
      <c r="N7748" s="69"/>
    </row>
    <row r="7749" spans="4:14" x14ac:dyDescent="0.25">
      <c r="D7749" s="83"/>
      <c r="M7749" s="69"/>
      <c r="N7749" s="69"/>
    </row>
    <row r="7750" spans="4:14" x14ac:dyDescent="0.25">
      <c r="D7750" s="83"/>
      <c r="M7750" s="69"/>
      <c r="N7750" s="69"/>
    </row>
    <row r="7751" spans="4:14" x14ac:dyDescent="0.25">
      <c r="D7751" s="83"/>
      <c r="M7751" s="69"/>
      <c r="N7751" s="69"/>
    </row>
    <row r="7752" spans="4:14" x14ac:dyDescent="0.25">
      <c r="D7752" s="83"/>
      <c r="M7752" s="69"/>
      <c r="N7752" s="69"/>
    </row>
    <row r="7753" spans="4:14" x14ac:dyDescent="0.25">
      <c r="D7753" s="83"/>
      <c r="M7753" s="69"/>
      <c r="N7753" s="69"/>
    </row>
    <row r="7754" spans="4:14" x14ac:dyDescent="0.25">
      <c r="D7754" s="83"/>
      <c r="M7754" s="69"/>
      <c r="N7754" s="69"/>
    </row>
    <row r="7755" spans="4:14" x14ac:dyDescent="0.25">
      <c r="D7755" s="83"/>
      <c r="M7755" s="69"/>
      <c r="N7755" s="69"/>
    </row>
    <row r="7756" spans="4:14" x14ac:dyDescent="0.25">
      <c r="D7756" s="83"/>
      <c r="M7756" s="69"/>
      <c r="N7756" s="69"/>
    </row>
    <row r="7757" spans="4:14" x14ac:dyDescent="0.25">
      <c r="D7757" s="83"/>
      <c r="M7757" s="69"/>
      <c r="N7757" s="69"/>
    </row>
    <row r="7758" spans="4:14" x14ac:dyDescent="0.25">
      <c r="D7758" s="83"/>
      <c r="M7758" s="69"/>
      <c r="N7758" s="69"/>
    </row>
    <row r="7759" spans="4:14" x14ac:dyDescent="0.25">
      <c r="D7759" s="83"/>
      <c r="M7759" s="69"/>
      <c r="N7759" s="69"/>
    </row>
    <row r="7760" spans="4:14" x14ac:dyDescent="0.25">
      <c r="D7760" s="83"/>
      <c r="M7760" s="69"/>
      <c r="N7760" s="69"/>
    </row>
    <row r="7761" spans="4:14" x14ac:dyDescent="0.25">
      <c r="D7761" s="83"/>
      <c r="M7761" s="69"/>
      <c r="N7761" s="69"/>
    </row>
    <row r="7762" spans="4:14" x14ac:dyDescent="0.25">
      <c r="D7762" s="83"/>
      <c r="M7762" s="69"/>
      <c r="N7762" s="69"/>
    </row>
    <row r="7763" spans="4:14" x14ac:dyDescent="0.25">
      <c r="D7763" s="83"/>
      <c r="M7763" s="69"/>
      <c r="N7763" s="69"/>
    </row>
    <row r="7764" spans="4:14" x14ac:dyDescent="0.25">
      <c r="D7764" s="83"/>
      <c r="M7764" s="69"/>
      <c r="N7764" s="69"/>
    </row>
    <row r="7765" spans="4:14" x14ac:dyDescent="0.25">
      <c r="D7765" s="83"/>
      <c r="M7765" s="69"/>
      <c r="N7765" s="69"/>
    </row>
    <row r="7766" spans="4:14" x14ac:dyDescent="0.25">
      <c r="D7766" s="83"/>
      <c r="M7766" s="69"/>
      <c r="N7766" s="69"/>
    </row>
    <row r="7767" spans="4:14" x14ac:dyDescent="0.25">
      <c r="D7767" s="83"/>
      <c r="M7767" s="69"/>
      <c r="N7767" s="69"/>
    </row>
    <row r="7768" spans="4:14" x14ac:dyDescent="0.25">
      <c r="D7768" s="83"/>
      <c r="M7768" s="69"/>
      <c r="N7768" s="69"/>
    </row>
    <row r="7769" spans="4:14" x14ac:dyDescent="0.25">
      <c r="D7769" s="83"/>
      <c r="M7769" s="69"/>
      <c r="N7769" s="69"/>
    </row>
    <row r="7770" spans="4:14" x14ac:dyDescent="0.25">
      <c r="D7770" s="83"/>
      <c r="M7770" s="69"/>
      <c r="N7770" s="69"/>
    </row>
    <row r="7771" spans="4:14" x14ac:dyDescent="0.25">
      <c r="D7771" s="83"/>
      <c r="M7771" s="69"/>
      <c r="N7771" s="69"/>
    </row>
    <row r="7772" spans="4:14" x14ac:dyDescent="0.25">
      <c r="D7772" s="83"/>
      <c r="M7772" s="69"/>
      <c r="N7772" s="69"/>
    </row>
    <row r="7773" spans="4:14" x14ac:dyDescent="0.25">
      <c r="D7773" s="83"/>
      <c r="M7773" s="69"/>
      <c r="N7773" s="69"/>
    </row>
    <row r="7774" spans="4:14" x14ac:dyDescent="0.25">
      <c r="D7774" s="83"/>
      <c r="M7774" s="69"/>
      <c r="N7774" s="69"/>
    </row>
    <row r="7775" spans="4:14" x14ac:dyDescent="0.25">
      <c r="D7775" s="83"/>
      <c r="M7775" s="69"/>
      <c r="N7775" s="69"/>
    </row>
    <row r="7776" spans="4:14" x14ac:dyDescent="0.25">
      <c r="D7776" s="83"/>
      <c r="M7776" s="69"/>
      <c r="N7776" s="69"/>
    </row>
    <row r="7777" spans="4:14" x14ac:dyDescent="0.25">
      <c r="D7777" s="83"/>
      <c r="M7777" s="69"/>
      <c r="N7777" s="69"/>
    </row>
    <row r="7778" spans="4:14" x14ac:dyDescent="0.25">
      <c r="D7778" s="83"/>
      <c r="M7778" s="69"/>
      <c r="N7778" s="69"/>
    </row>
    <row r="7779" spans="4:14" x14ac:dyDescent="0.25">
      <c r="D7779" s="83"/>
      <c r="M7779" s="69"/>
      <c r="N7779" s="69"/>
    </row>
    <row r="7780" spans="4:14" x14ac:dyDescent="0.25">
      <c r="D7780" s="83"/>
      <c r="M7780" s="69"/>
      <c r="N7780" s="69"/>
    </row>
    <row r="7781" spans="4:14" x14ac:dyDescent="0.25">
      <c r="D7781" s="83"/>
      <c r="M7781" s="69"/>
      <c r="N7781" s="69"/>
    </row>
    <row r="7782" spans="4:14" x14ac:dyDescent="0.25">
      <c r="D7782" s="83"/>
      <c r="M7782" s="69"/>
      <c r="N7782" s="69"/>
    </row>
    <row r="7783" spans="4:14" x14ac:dyDescent="0.25">
      <c r="D7783" s="83"/>
      <c r="M7783" s="69"/>
      <c r="N7783" s="69"/>
    </row>
    <row r="7784" spans="4:14" x14ac:dyDescent="0.25">
      <c r="D7784" s="83"/>
      <c r="M7784" s="69"/>
      <c r="N7784" s="69"/>
    </row>
    <row r="7785" spans="4:14" x14ac:dyDescent="0.25">
      <c r="D7785" s="83"/>
      <c r="M7785" s="69"/>
      <c r="N7785" s="69"/>
    </row>
    <row r="7786" spans="4:14" x14ac:dyDescent="0.25">
      <c r="D7786" s="83"/>
      <c r="M7786" s="69"/>
      <c r="N7786" s="69"/>
    </row>
    <row r="7787" spans="4:14" x14ac:dyDescent="0.25">
      <c r="D7787" s="83"/>
      <c r="M7787" s="69"/>
      <c r="N7787" s="69"/>
    </row>
    <row r="7788" spans="4:14" x14ac:dyDescent="0.25">
      <c r="D7788" s="83"/>
      <c r="M7788" s="69"/>
      <c r="N7788" s="69"/>
    </row>
    <row r="7789" spans="4:14" x14ac:dyDescent="0.25">
      <c r="D7789" s="83"/>
      <c r="M7789" s="69"/>
      <c r="N7789" s="69"/>
    </row>
    <row r="7790" spans="4:14" x14ac:dyDescent="0.25">
      <c r="D7790" s="83"/>
      <c r="M7790" s="69"/>
      <c r="N7790" s="69"/>
    </row>
    <row r="7791" spans="4:14" x14ac:dyDescent="0.25">
      <c r="D7791" s="83"/>
      <c r="M7791" s="69"/>
      <c r="N7791" s="69"/>
    </row>
    <row r="7792" spans="4:14" x14ac:dyDescent="0.25">
      <c r="D7792" s="83"/>
      <c r="M7792" s="69"/>
      <c r="N7792" s="69"/>
    </row>
    <row r="7793" spans="4:14" x14ac:dyDescent="0.25">
      <c r="D7793" s="83"/>
      <c r="M7793" s="69"/>
      <c r="N7793" s="69"/>
    </row>
    <row r="7794" spans="4:14" x14ac:dyDescent="0.25">
      <c r="D7794" s="83"/>
      <c r="M7794" s="69"/>
      <c r="N7794" s="69"/>
    </row>
    <row r="7795" spans="4:14" x14ac:dyDescent="0.25">
      <c r="D7795" s="83"/>
      <c r="M7795" s="69"/>
      <c r="N7795" s="69"/>
    </row>
    <row r="7796" spans="4:14" x14ac:dyDescent="0.25">
      <c r="D7796" s="83"/>
      <c r="M7796" s="69"/>
      <c r="N7796" s="69"/>
    </row>
    <row r="7797" spans="4:14" x14ac:dyDescent="0.25">
      <c r="D7797" s="83"/>
      <c r="M7797" s="69"/>
      <c r="N7797" s="69"/>
    </row>
    <row r="7798" spans="4:14" x14ac:dyDescent="0.25">
      <c r="D7798" s="83"/>
      <c r="M7798" s="69"/>
      <c r="N7798" s="69"/>
    </row>
    <row r="7799" spans="4:14" x14ac:dyDescent="0.25">
      <c r="D7799" s="83"/>
      <c r="M7799" s="69"/>
      <c r="N7799" s="69"/>
    </row>
    <row r="7800" spans="4:14" x14ac:dyDescent="0.25">
      <c r="D7800" s="83"/>
      <c r="M7800" s="69"/>
      <c r="N7800" s="69"/>
    </row>
    <row r="7801" spans="4:14" x14ac:dyDescent="0.25">
      <c r="D7801" s="83"/>
      <c r="M7801" s="69"/>
      <c r="N7801" s="69"/>
    </row>
    <row r="7802" spans="4:14" x14ac:dyDescent="0.25">
      <c r="D7802" s="83"/>
      <c r="M7802" s="69"/>
      <c r="N7802" s="69"/>
    </row>
    <row r="7803" spans="4:14" x14ac:dyDescent="0.25">
      <c r="D7803" s="83"/>
      <c r="M7803" s="69"/>
      <c r="N7803" s="69"/>
    </row>
    <row r="7804" spans="4:14" x14ac:dyDescent="0.25">
      <c r="D7804" s="83"/>
      <c r="M7804" s="69"/>
      <c r="N7804" s="69"/>
    </row>
    <row r="7805" spans="4:14" x14ac:dyDescent="0.25">
      <c r="D7805" s="83"/>
      <c r="M7805" s="69"/>
      <c r="N7805" s="69"/>
    </row>
    <row r="7806" spans="4:14" x14ac:dyDescent="0.25">
      <c r="D7806" s="83"/>
      <c r="M7806" s="69"/>
      <c r="N7806" s="69"/>
    </row>
    <row r="7807" spans="4:14" x14ac:dyDescent="0.25">
      <c r="D7807" s="83"/>
      <c r="M7807" s="69"/>
      <c r="N7807" s="69"/>
    </row>
    <row r="7808" spans="4:14" x14ac:dyDescent="0.25">
      <c r="D7808" s="83"/>
      <c r="M7808" s="69"/>
      <c r="N7808" s="69"/>
    </row>
    <row r="7809" spans="4:14" x14ac:dyDescent="0.25">
      <c r="D7809" s="83"/>
      <c r="M7809" s="69"/>
      <c r="N7809" s="69"/>
    </row>
    <row r="7810" spans="4:14" x14ac:dyDescent="0.25">
      <c r="D7810" s="83"/>
      <c r="M7810" s="69"/>
      <c r="N7810" s="69"/>
    </row>
    <row r="7811" spans="4:14" x14ac:dyDescent="0.25">
      <c r="D7811" s="83"/>
      <c r="M7811" s="69"/>
      <c r="N7811" s="69"/>
    </row>
    <row r="7812" spans="4:14" x14ac:dyDescent="0.25">
      <c r="D7812" s="83"/>
      <c r="M7812" s="69"/>
      <c r="N7812" s="69"/>
    </row>
    <row r="7813" spans="4:14" x14ac:dyDescent="0.25">
      <c r="D7813" s="83"/>
      <c r="M7813" s="69"/>
      <c r="N7813" s="69"/>
    </row>
    <row r="7814" spans="4:14" x14ac:dyDescent="0.25">
      <c r="D7814" s="83"/>
      <c r="M7814" s="69"/>
      <c r="N7814" s="69"/>
    </row>
    <row r="7815" spans="4:14" x14ac:dyDescent="0.25">
      <c r="D7815" s="83"/>
      <c r="M7815" s="69"/>
      <c r="N7815" s="69"/>
    </row>
    <row r="7816" spans="4:14" x14ac:dyDescent="0.25">
      <c r="D7816" s="83"/>
      <c r="M7816" s="69"/>
      <c r="N7816" s="69"/>
    </row>
    <row r="7817" spans="4:14" x14ac:dyDescent="0.25">
      <c r="D7817" s="83"/>
      <c r="M7817" s="69"/>
      <c r="N7817" s="69"/>
    </row>
    <row r="7818" spans="4:14" x14ac:dyDescent="0.25">
      <c r="D7818" s="83"/>
      <c r="M7818" s="69"/>
      <c r="N7818" s="69"/>
    </row>
    <row r="7819" spans="4:14" x14ac:dyDescent="0.25">
      <c r="D7819" s="83"/>
      <c r="M7819" s="69"/>
      <c r="N7819" s="69"/>
    </row>
    <row r="7820" spans="4:14" x14ac:dyDescent="0.25">
      <c r="D7820" s="83"/>
      <c r="M7820" s="69"/>
      <c r="N7820" s="69"/>
    </row>
    <row r="7821" spans="4:14" x14ac:dyDescent="0.25">
      <c r="D7821" s="83"/>
      <c r="M7821" s="69"/>
      <c r="N7821" s="69"/>
    </row>
    <row r="7822" spans="4:14" x14ac:dyDescent="0.25">
      <c r="D7822" s="83"/>
      <c r="M7822" s="69"/>
      <c r="N7822" s="69"/>
    </row>
    <row r="7823" spans="4:14" x14ac:dyDescent="0.25">
      <c r="D7823" s="83"/>
      <c r="M7823" s="69"/>
      <c r="N7823" s="69"/>
    </row>
    <row r="7824" spans="4:14" x14ac:dyDescent="0.25">
      <c r="D7824" s="83"/>
      <c r="M7824" s="69"/>
      <c r="N7824" s="69"/>
    </row>
    <row r="7825" spans="4:14" x14ac:dyDescent="0.25">
      <c r="D7825" s="83"/>
      <c r="M7825" s="69"/>
      <c r="N7825" s="69"/>
    </row>
    <row r="7826" spans="4:14" x14ac:dyDescent="0.25">
      <c r="D7826" s="83"/>
      <c r="M7826" s="69"/>
      <c r="N7826" s="69"/>
    </row>
    <row r="7827" spans="4:14" x14ac:dyDescent="0.25">
      <c r="D7827" s="83"/>
      <c r="M7827" s="69"/>
      <c r="N7827" s="69"/>
    </row>
    <row r="7828" spans="4:14" x14ac:dyDescent="0.25">
      <c r="D7828" s="83"/>
      <c r="M7828" s="69"/>
      <c r="N7828" s="69"/>
    </row>
    <row r="7829" spans="4:14" x14ac:dyDescent="0.25">
      <c r="D7829" s="83"/>
      <c r="M7829" s="69"/>
      <c r="N7829" s="69"/>
    </row>
    <row r="7830" spans="4:14" x14ac:dyDescent="0.25">
      <c r="D7830" s="83"/>
      <c r="M7830" s="69"/>
      <c r="N7830" s="69"/>
    </row>
    <row r="7831" spans="4:14" x14ac:dyDescent="0.25">
      <c r="D7831" s="83"/>
      <c r="M7831" s="69"/>
      <c r="N7831" s="69"/>
    </row>
    <row r="7832" spans="4:14" x14ac:dyDescent="0.25">
      <c r="D7832" s="83"/>
      <c r="M7832" s="69"/>
      <c r="N7832" s="69"/>
    </row>
    <row r="7833" spans="4:14" x14ac:dyDescent="0.25">
      <c r="D7833" s="83"/>
      <c r="M7833" s="69"/>
      <c r="N7833" s="69"/>
    </row>
    <row r="7834" spans="4:14" x14ac:dyDescent="0.25">
      <c r="D7834" s="83"/>
      <c r="M7834" s="69"/>
      <c r="N7834" s="69"/>
    </row>
    <row r="7835" spans="4:14" x14ac:dyDescent="0.25">
      <c r="D7835" s="83"/>
      <c r="M7835" s="69"/>
      <c r="N7835" s="69"/>
    </row>
    <row r="7836" spans="4:14" x14ac:dyDescent="0.25">
      <c r="D7836" s="83"/>
      <c r="M7836" s="69"/>
      <c r="N7836" s="69"/>
    </row>
    <row r="7837" spans="4:14" x14ac:dyDescent="0.25">
      <c r="D7837" s="83"/>
      <c r="M7837" s="69"/>
      <c r="N7837" s="69"/>
    </row>
    <row r="7838" spans="4:14" x14ac:dyDescent="0.25">
      <c r="D7838" s="83"/>
      <c r="M7838" s="69"/>
      <c r="N7838" s="69"/>
    </row>
    <row r="7839" spans="4:14" x14ac:dyDescent="0.25">
      <c r="D7839" s="83"/>
      <c r="M7839" s="69"/>
      <c r="N7839" s="69"/>
    </row>
    <row r="7840" spans="4:14" x14ac:dyDescent="0.25">
      <c r="D7840" s="83"/>
      <c r="M7840" s="69"/>
      <c r="N7840" s="69"/>
    </row>
    <row r="7841" spans="4:14" x14ac:dyDescent="0.25">
      <c r="D7841" s="83"/>
      <c r="M7841" s="69"/>
      <c r="N7841" s="69"/>
    </row>
    <row r="7842" spans="4:14" x14ac:dyDescent="0.25">
      <c r="D7842" s="83"/>
      <c r="M7842" s="69"/>
      <c r="N7842" s="69"/>
    </row>
    <row r="7843" spans="4:14" x14ac:dyDescent="0.25">
      <c r="D7843" s="83"/>
      <c r="M7843" s="69"/>
      <c r="N7843" s="69"/>
    </row>
    <row r="7844" spans="4:14" x14ac:dyDescent="0.25">
      <c r="D7844" s="83"/>
      <c r="M7844" s="69"/>
      <c r="N7844" s="69"/>
    </row>
    <row r="7845" spans="4:14" x14ac:dyDescent="0.25">
      <c r="D7845" s="83"/>
      <c r="M7845" s="69"/>
      <c r="N7845" s="69"/>
    </row>
    <row r="7846" spans="4:14" x14ac:dyDescent="0.25">
      <c r="D7846" s="83"/>
      <c r="M7846" s="69"/>
      <c r="N7846" s="69"/>
    </row>
    <row r="7847" spans="4:14" x14ac:dyDescent="0.25">
      <c r="D7847" s="83"/>
      <c r="M7847" s="69"/>
      <c r="N7847" s="69"/>
    </row>
    <row r="7848" spans="4:14" x14ac:dyDescent="0.25">
      <c r="D7848" s="83"/>
      <c r="M7848" s="69"/>
      <c r="N7848" s="69"/>
    </row>
    <row r="7849" spans="4:14" x14ac:dyDescent="0.25">
      <c r="D7849" s="83"/>
      <c r="M7849" s="69"/>
      <c r="N7849" s="69"/>
    </row>
    <row r="7850" spans="4:14" x14ac:dyDescent="0.25">
      <c r="D7850" s="83"/>
      <c r="M7850" s="69"/>
      <c r="N7850" s="69"/>
    </row>
    <row r="7851" spans="4:14" x14ac:dyDescent="0.25">
      <c r="D7851" s="83"/>
      <c r="M7851" s="69"/>
      <c r="N7851" s="69"/>
    </row>
    <row r="7852" spans="4:14" x14ac:dyDescent="0.25">
      <c r="D7852" s="83"/>
      <c r="M7852" s="69"/>
      <c r="N7852" s="69"/>
    </row>
    <row r="7853" spans="4:14" x14ac:dyDescent="0.25">
      <c r="D7853" s="83"/>
      <c r="M7853" s="69"/>
      <c r="N7853" s="69"/>
    </row>
    <row r="7854" spans="4:14" x14ac:dyDescent="0.25">
      <c r="D7854" s="83"/>
      <c r="M7854" s="69"/>
      <c r="N7854" s="69"/>
    </row>
    <row r="7855" spans="4:14" x14ac:dyDescent="0.25">
      <c r="D7855" s="83"/>
      <c r="M7855" s="69"/>
      <c r="N7855" s="69"/>
    </row>
    <row r="7856" spans="4:14" x14ac:dyDescent="0.25">
      <c r="D7856" s="83"/>
      <c r="M7856" s="69"/>
      <c r="N7856" s="69"/>
    </row>
    <row r="7857" spans="4:14" x14ac:dyDescent="0.25">
      <c r="D7857" s="83"/>
      <c r="M7857" s="69"/>
      <c r="N7857" s="69"/>
    </row>
    <row r="7858" spans="4:14" x14ac:dyDescent="0.25">
      <c r="D7858" s="83"/>
      <c r="M7858" s="69"/>
      <c r="N7858" s="69"/>
    </row>
    <row r="7859" spans="4:14" x14ac:dyDescent="0.25">
      <c r="D7859" s="83"/>
      <c r="M7859" s="69"/>
      <c r="N7859" s="69"/>
    </row>
    <row r="7860" spans="4:14" x14ac:dyDescent="0.25">
      <c r="D7860" s="83"/>
      <c r="M7860" s="69"/>
      <c r="N7860" s="69"/>
    </row>
    <row r="7861" spans="4:14" x14ac:dyDescent="0.25">
      <c r="D7861" s="83"/>
      <c r="M7861" s="69"/>
      <c r="N7861" s="69"/>
    </row>
    <row r="7862" spans="4:14" x14ac:dyDescent="0.25">
      <c r="D7862" s="83"/>
      <c r="M7862" s="69"/>
      <c r="N7862" s="69"/>
    </row>
    <row r="7863" spans="4:14" x14ac:dyDescent="0.25">
      <c r="D7863" s="83"/>
      <c r="M7863" s="69"/>
      <c r="N7863" s="69"/>
    </row>
    <row r="7864" spans="4:14" x14ac:dyDescent="0.25">
      <c r="D7864" s="83"/>
      <c r="M7864" s="69"/>
      <c r="N7864" s="69"/>
    </row>
    <row r="7865" spans="4:14" x14ac:dyDescent="0.25">
      <c r="D7865" s="83"/>
      <c r="M7865" s="69"/>
      <c r="N7865" s="69"/>
    </row>
    <row r="7866" spans="4:14" x14ac:dyDescent="0.25">
      <c r="D7866" s="83"/>
      <c r="M7866" s="69"/>
      <c r="N7866" s="69"/>
    </row>
    <row r="7867" spans="4:14" x14ac:dyDescent="0.25">
      <c r="D7867" s="83"/>
      <c r="M7867" s="69"/>
      <c r="N7867" s="69"/>
    </row>
    <row r="7868" spans="4:14" x14ac:dyDescent="0.25">
      <c r="D7868" s="83"/>
      <c r="M7868" s="69"/>
      <c r="N7868" s="69"/>
    </row>
    <row r="7869" spans="4:14" x14ac:dyDescent="0.25">
      <c r="D7869" s="83"/>
      <c r="M7869" s="69"/>
      <c r="N7869" s="69"/>
    </row>
    <row r="7870" spans="4:14" x14ac:dyDescent="0.25">
      <c r="D7870" s="83"/>
      <c r="M7870" s="69"/>
      <c r="N7870" s="69"/>
    </row>
    <row r="7871" spans="4:14" x14ac:dyDescent="0.25">
      <c r="D7871" s="83"/>
      <c r="M7871" s="69"/>
      <c r="N7871" s="69"/>
    </row>
    <row r="7872" spans="4:14" x14ac:dyDescent="0.25">
      <c r="D7872" s="83"/>
      <c r="M7872" s="69"/>
      <c r="N7872" s="69"/>
    </row>
    <row r="7873" spans="4:14" x14ac:dyDescent="0.25">
      <c r="D7873" s="83"/>
      <c r="M7873" s="69"/>
      <c r="N7873" s="69"/>
    </row>
    <row r="7874" spans="4:14" x14ac:dyDescent="0.25">
      <c r="D7874" s="83"/>
      <c r="M7874" s="69"/>
      <c r="N7874" s="69"/>
    </row>
    <row r="7875" spans="4:14" x14ac:dyDescent="0.25">
      <c r="D7875" s="83"/>
      <c r="M7875" s="69"/>
      <c r="N7875" s="69"/>
    </row>
    <row r="7876" spans="4:14" x14ac:dyDescent="0.25">
      <c r="D7876" s="83"/>
      <c r="M7876" s="69"/>
      <c r="N7876" s="69"/>
    </row>
    <row r="7877" spans="4:14" x14ac:dyDescent="0.25">
      <c r="D7877" s="83"/>
      <c r="M7877" s="69"/>
      <c r="N7877" s="69"/>
    </row>
    <row r="7878" spans="4:14" x14ac:dyDescent="0.25">
      <c r="D7878" s="83"/>
      <c r="M7878" s="69"/>
      <c r="N7878" s="69"/>
    </row>
    <row r="7879" spans="4:14" x14ac:dyDescent="0.25">
      <c r="D7879" s="83"/>
      <c r="M7879" s="69"/>
      <c r="N7879" s="69"/>
    </row>
    <row r="7880" spans="4:14" x14ac:dyDescent="0.25">
      <c r="D7880" s="83"/>
      <c r="M7880" s="69"/>
      <c r="N7880" s="69"/>
    </row>
    <row r="7881" spans="4:14" x14ac:dyDescent="0.25">
      <c r="D7881" s="83"/>
      <c r="M7881" s="69"/>
      <c r="N7881" s="69"/>
    </row>
    <row r="7882" spans="4:14" x14ac:dyDescent="0.25">
      <c r="D7882" s="83"/>
      <c r="M7882" s="69"/>
      <c r="N7882" s="69"/>
    </row>
    <row r="7883" spans="4:14" x14ac:dyDescent="0.25">
      <c r="D7883" s="83"/>
      <c r="M7883" s="69"/>
      <c r="N7883" s="69"/>
    </row>
    <row r="7884" spans="4:14" x14ac:dyDescent="0.25">
      <c r="D7884" s="83"/>
      <c r="M7884" s="69"/>
      <c r="N7884" s="69"/>
    </row>
    <row r="7885" spans="4:14" x14ac:dyDescent="0.25">
      <c r="D7885" s="83"/>
      <c r="M7885" s="69"/>
      <c r="N7885" s="69"/>
    </row>
    <row r="7886" spans="4:14" x14ac:dyDescent="0.25">
      <c r="D7886" s="83"/>
      <c r="M7886" s="69"/>
      <c r="N7886" s="69"/>
    </row>
    <row r="7887" spans="4:14" x14ac:dyDescent="0.25">
      <c r="D7887" s="83"/>
      <c r="M7887" s="69"/>
      <c r="N7887" s="69"/>
    </row>
    <row r="7888" spans="4:14" x14ac:dyDescent="0.25">
      <c r="D7888" s="83"/>
      <c r="M7888" s="69"/>
      <c r="N7888" s="69"/>
    </row>
    <row r="7889" spans="4:14" x14ac:dyDescent="0.25">
      <c r="D7889" s="83"/>
      <c r="M7889" s="69"/>
      <c r="N7889" s="69"/>
    </row>
    <row r="7890" spans="4:14" x14ac:dyDescent="0.25">
      <c r="D7890" s="83"/>
      <c r="M7890" s="69"/>
      <c r="N7890" s="69"/>
    </row>
    <row r="7891" spans="4:14" x14ac:dyDescent="0.25">
      <c r="D7891" s="83"/>
      <c r="M7891" s="69"/>
      <c r="N7891" s="69"/>
    </row>
    <row r="7892" spans="4:14" x14ac:dyDescent="0.25">
      <c r="D7892" s="83"/>
      <c r="M7892" s="69"/>
      <c r="N7892" s="69"/>
    </row>
    <row r="7893" spans="4:14" x14ac:dyDescent="0.25">
      <c r="D7893" s="83"/>
      <c r="M7893" s="69"/>
      <c r="N7893" s="69"/>
    </row>
    <row r="7894" spans="4:14" x14ac:dyDescent="0.25">
      <c r="D7894" s="83"/>
      <c r="M7894" s="69"/>
      <c r="N7894" s="69"/>
    </row>
    <row r="7895" spans="4:14" x14ac:dyDescent="0.25">
      <c r="D7895" s="83"/>
      <c r="M7895" s="69"/>
      <c r="N7895" s="69"/>
    </row>
    <row r="7896" spans="4:14" x14ac:dyDescent="0.25">
      <c r="D7896" s="83"/>
      <c r="M7896" s="69"/>
      <c r="N7896" s="69"/>
    </row>
    <row r="7897" spans="4:14" x14ac:dyDescent="0.25">
      <c r="D7897" s="83"/>
      <c r="M7897" s="69"/>
      <c r="N7897" s="69"/>
    </row>
    <row r="7898" spans="4:14" x14ac:dyDescent="0.25">
      <c r="D7898" s="83"/>
      <c r="M7898" s="69"/>
      <c r="N7898" s="69"/>
    </row>
    <row r="7899" spans="4:14" x14ac:dyDescent="0.25">
      <c r="D7899" s="83"/>
      <c r="M7899" s="69"/>
      <c r="N7899" s="69"/>
    </row>
    <row r="7900" spans="4:14" x14ac:dyDescent="0.25">
      <c r="D7900" s="83"/>
      <c r="M7900" s="69"/>
      <c r="N7900" s="69"/>
    </row>
    <row r="7901" spans="4:14" x14ac:dyDescent="0.25">
      <c r="D7901" s="83"/>
      <c r="M7901" s="69"/>
      <c r="N7901" s="69"/>
    </row>
    <row r="7902" spans="4:14" x14ac:dyDescent="0.25">
      <c r="D7902" s="83"/>
      <c r="M7902" s="69"/>
      <c r="N7902" s="69"/>
    </row>
    <row r="7903" spans="4:14" x14ac:dyDescent="0.25">
      <c r="D7903" s="83"/>
      <c r="M7903" s="69"/>
      <c r="N7903" s="69"/>
    </row>
    <row r="7904" spans="4:14" x14ac:dyDescent="0.25">
      <c r="D7904" s="83"/>
      <c r="M7904" s="69"/>
      <c r="N7904" s="69"/>
    </row>
    <row r="7905" spans="4:14" x14ac:dyDescent="0.25">
      <c r="D7905" s="83"/>
      <c r="M7905" s="69"/>
      <c r="N7905" s="69"/>
    </row>
    <row r="7906" spans="4:14" x14ac:dyDescent="0.25">
      <c r="D7906" s="83"/>
      <c r="M7906" s="69"/>
      <c r="N7906" s="69"/>
    </row>
    <row r="7907" spans="4:14" x14ac:dyDescent="0.25">
      <c r="D7907" s="83"/>
      <c r="M7907" s="69"/>
      <c r="N7907" s="69"/>
    </row>
    <row r="7908" spans="4:14" x14ac:dyDescent="0.25">
      <c r="D7908" s="83"/>
      <c r="M7908" s="69"/>
      <c r="N7908" s="69"/>
    </row>
    <row r="7909" spans="4:14" x14ac:dyDescent="0.25">
      <c r="D7909" s="83"/>
      <c r="M7909" s="69"/>
      <c r="N7909" s="69"/>
    </row>
    <row r="7910" spans="4:14" x14ac:dyDescent="0.25">
      <c r="D7910" s="83"/>
      <c r="M7910" s="69"/>
      <c r="N7910" s="69"/>
    </row>
    <row r="7911" spans="4:14" x14ac:dyDescent="0.25">
      <c r="D7911" s="83"/>
      <c r="M7911" s="69"/>
      <c r="N7911" s="69"/>
    </row>
    <row r="7912" spans="4:14" x14ac:dyDescent="0.25">
      <c r="D7912" s="83"/>
      <c r="M7912" s="69"/>
      <c r="N7912" s="69"/>
    </row>
    <row r="7913" spans="4:14" x14ac:dyDescent="0.25">
      <c r="D7913" s="83"/>
      <c r="M7913" s="69"/>
      <c r="N7913" s="69"/>
    </row>
    <row r="7914" spans="4:14" x14ac:dyDescent="0.25">
      <c r="D7914" s="83"/>
      <c r="M7914" s="69"/>
      <c r="N7914" s="69"/>
    </row>
    <row r="7915" spans="4:14" x14ac:dyDescent="0.25">
      <c r="D7915" s="83"/>
      <c r="M7915" s="69"/>
      <c r="N7915" s="69"/>
    </row>
    <row r="7916" spans="4:14" x14ac:dyDescent="0.25">
      <c r="D7916" s="83"/>
      <c r="M7916" s="69"/>
      <c r="N7916" s="69"/>
    </row>
    <row r="7917" spans="4:14" x14ac:dyDescent="0.25">
      <c r="D7917" s="83"/>
      <c r="M7917" s="69"/>
      <c r="N7917" s="69"/>
    </row>
    <row r="7918" spans="4:14" x14ac:dyDescent="0.25">
      <c r="D7918" s="83"/>
      <c r="M7918" s="69"/>
      <c r="N7918" s="69"/>
    </row>
    <row r="7919" spans="4:14" x14ac:dyDescent="0.25">
      <c r="D7919" s="83"/>
      <c r="M7919" s="69"/>
      <c r="N7919" s="69"/>
    </row>
    <row r="7920" spans="4:14" x14ac:dyDescent="0.25">
      <c r="D7920" s="83"/>
      <c r="M7920" s="69"/>
      <c r="N7920" s="69"/>
    </row>
    <row r="7921" spans="4:14" x14ac:dyDescent="0.25">
      <c r="D7921" s="83"/>
      <c r="M7921" s="69"/>
      <c r="N7921" s="69"/>
    </row>
    <row r="7922" spans="4:14" x14ac:dyDescent="0.25">
      <c r="D7922" s="83"/>
      <c r="M7922" s="69"/>
      <c r="N7922" s="69"/>
    </row>
    <row r="7923" spans="4:14" x14ac:dyDescent="0.25">
      <c r="D7923" s="83"/>
      <c r="M7923" s="69"/>
      <c r="N7923" s="69"/>
    </row>
    <row r="7924" spans="4:14" x14ac:dyDescent="0.25">
      <c r="D7924" s="83"/>
      <c r="M7924" s="69"/>
      <c r="N7924" s="69"/>
    </row>
    <row r="7925" spans="4:14" x14ac:dyDescent="0.25">
      <c r="D7925" s="83"/>
      <c r="M7925" s="69"/>
      <c r="N7925" s="69"/>
    </row>
    <row r="7926" spans="4:14" x14ac:dyDescent="0.25">
      <c r="D7926" s="83"/>
      <c r="M7926" s="69"/>
      <c r="N7926" s="69"/>
    </row>
    <row r="7927" spans="4:14" x14ac:dyDescent="0.25">
      <c r="D7927" s="83"/>
      <c r="M7927" s="69"/>
      <c r="N7927" s="69"/>
    </row>
    <row r="7928" spans="4:14" x14ac:dyDescent="0.25">
      <c r="D7928" s="83"/>
      <c r="M7928" s="69"/>
      <c r="N7928" s="69"/>
    </row>
    <row r="7929" spans="4:14" x14ac:dyDescent="0.25">
      <c r="D7929" s="83"/>
      <c r="M7929" s="69"/>
      <c r="N7929" s="69"/>
    </row>
    <row r="7930" spans="4:14" x14ac:dyDescent="0.25">
      <c r="D7930" s="83"/>
      <c r="M7930" s="69"/>
      <c r="N7930" s="69"/>
    </row>
    <row r="7931" spans="4:14" x14ac:dyDescent="0.25">
      <c r="D7931" s="83"/>
      <c r="M7931" s="69"/>
      <c r="N7931" s="69"/>
    </row>
    <row r="7932" spans="4:14" x14ac:dyDescent="0.25">
      <c r="D7932" s="83"/>
      <c r="M7932" s="69"/>
      <c r="N7932" s="69"/>
    </row>
    <row r="7933" spans="4:14" x14ac:dyDescent="0.25">
      <c r="D7933" s="83"/>
      <c r="M7933" s="69"/>
      <c r="N7933" s="69"/>
    </row>
    <row r="7934" spans="4:14" x14ac:dyDescent="0.25">
      <c r="D7934" s="83"/>
      <c r="M7934" s="69"/>
      <c r="N7934" s="69"/>
    </row>
    <row r="7935" spans="4:14" x14ac:dyDescent="0.25">
      <c r="D7935" s="83"/>
      <c r="M7935" s="69"/>
      <c r="N7935" s="69"/>
    </row>
    <row r="7936" spans="4:14" x14ac:dyDescent="0.25">
      <c r="D7936" s="83"/>
      <c r="M7936" s="69"/>
      <c r="N7936" s="69"/>
    </row>
    <row r="7937" spans="4:14" x14ac:dyDescent="0.25">
      <c r="D7937" s="83"/>
      <c r="M7937" s="69"/>
      <c r="N7937" s="69"/>
    </row>
    <row r="7938" spans="4:14" x14ac:dyDescent="0.25">
      <c r="D7938" s="83"/>
      <c r="M7938" s="69"/>
      <c r="N7938" s="69"/>
    </row>
    <row r="7939" spans="4:14" x14ac:dyDescent="0.25">
      <c r="D7939" s="83"/>
      <c r="M7939" s="69"/>
      <c r="N7939" s="69"/>
    </row>
    <row r="7940" spans="4:14" x14ac:dyDescent="0.25">
      <c r="D7940" s="83"/>
      <c r="M7940" s="69"/>
      <c r="N7940" s="69"/>
    </row>
    <row r="7941" spans="4:14" x14ac:dyDescent="0.25">
      <c r="D7941" s="83"/>
      <c r="M7941" s="69"/>
      <c r="N7941" s="69"/>
    </row>
    <row r="7942" spans="4:14" x14ac:dyDescent="0.25">
      <c r="D7942" s="83"/>
      <c r="M7942" s="69"/>
      <c r="N7942" s="69"/>
    </row>
    <row r="7943" spans="4:14" x14ac:dyDescent="0.25">
      <c r="D7943" s="83"/>
      <c r="M7943" s="69"/>
      <c r="N7943" s="69"/>
    </row>
    <row r="7944" spans="4:14" x14ac:dyDescent="0.25">
      <c r="D7944" s="83"/>
      <c r="M7944" s="69"/>
      <c r="N7944" s="69"/>
    </row>
    <row r="7945" spans="4:14" x14ac:dyDescent="0.25">
      <c r="D7945" s="83"/>
      <c r="M7945" s="69"/>
      <c r="N7945" s="69"/>
    </row>
    <row r="7946" spans="4:14" x14ac:dyDescent="0.25">
      <c r="D7946" s="83"/>
      <c r="M7946" s="69"/>
      <c r="N7946" s="69"/>
    </row>
    <row r="7947" spans="4:14" x14ac:dyDescent="0.25">
      <c r="D7947" s="83"/>
      <c r="M7947" s="69"/>
      <c r="N7947" s="69"/>
    </row>
    <row r="7948" spans="4:14" x14ac:dyDescent="0.25">
      <c r="D7948" s="83"/>
      <c r="M7948" s="69"/>
      <c r="N7948" s="69"/>
    </row>
    <row r="7949" spans="4:14" x14ac:dyDescent="0.25">
      <c r="D7949" s="83"/>
      <c r="M7949" s="69"/>
      <c r="N7949" s="69"/>
    </row>
    <row r="7950" spans="4:14" x14ac:dyDescent="0.25">
      <c r="D7950" s="83"/>
      <c r="M7950" s="69"/>
      <c r="N7950" s="69"/>
    </row>
    <row r="7951" spans="4:14" x14ac:dyDescent="0.25">
      <c r="D7951" s="83"/>
      <c r="M7951" s="69"/>
      <c r="N7951" s="69"/>
    </row>
    <row r="7952" spans="4:14" x14ac:dyDescent="0.25">
      <c r="D7952" s="83"/>
      <c r="M7952" s="69"/>
      <c r="N7952" s="69"/>
    </row>
    <row r="7953" spans="4:14" x14ac:dyDescent="0.25">
      <c r="D7953" s="83"/>
      <c r="M7953" s="69"/>
      <c r="N7953" s="69"/>
    </row>
    <row r="7954" spans="4:14" x14ac:dyDescent="0.25">
      <c r="D7954" s="83"/>
      <c r="M7954" s="69"/>
      <c r="N7954" s="69"/>
    </row>
    <row r="7955" spans="4:14" x14ac:dyDescent="0.25">
      <c r="D7955" s="83"/>
      <c r="M7955" s="69"/>
      <c r="N7955" s="69"/>
    </row>
    <row r="7956" spans="4:14" x14ac:dyDescent="0.25">
      <c r="D7956" s="83"/>
      <c r="M7956" s="69"/>
      <c r="N7956" s="69"/>
    </row>
    <row r="7957" spans="4:14" x14ac:dyDescent="0.25">
      <c r="D7957" s="83"/>
      <c r="M7957" s="69"/>
      <c r="N7957" s="69"/>
    </row>
    <row r="7958" spans="4:14" x14ac:dyDescent="0.25">
      <c r="D7958" s="83"/>
      <c r="M7958" s="69"/>
      <c r="N7958" s="69"/>
    </row>
    <row r="7959" spans="4:14" x14ac:dyDescent="0.25">
      <c r="D7959" s="83"/>
      <c r="M7959" s="69"/>
      <c r="N7959" s="69"/>
    </row>
    <row r="7960" spans="4:14" x14ac:dyDescent="0.25">
      <c r="D7960" s="83"/>
      <c r="M7960" s="69"/>
      <c r="N7960" s="69"/>
    </row>
    <row r="7961" spans="4:14" x14ac:dyDescent="0.25">
      <c r="D7961" s="83"/>
      <c r="M7961" s="69"/>
      <c r="N7961" s="69"/>
    </row>
    <row r="7962" spans="4:14" x14ac:dyDescent="0.25">
      <c r="D7962" s="83"/>
      <c r="M7962" s="69"/>
      <c r="N7962" s="69"/>
    </row>
    <row r="7963" spans="4:14" x14ac:dyDescent="0.25">
      <c r="D7963" s="83"/>
      <c r="M7963" s="69"/>
      <c r="N7963" s="69"/>
    </row>
    <row r="7964" spans="4:14" x14ac:dyDescent="0.25">
      <c r="D7964" s="83"/>
      <c r="M7964" s="69"/>
      <c r="N7964" s="69"/>
    </row>
    <row r="7965" spans="4:14" x14ac:dyDescent="0.25">
      <c r="D7965" s="83"/>
      <c r="M7965" s="69"/>
      <c r="N7965" s="69"/>
    </row>
    <row r="7966" spans="4:14" x14ac:dyDescent="0.25">
      <c r="D7966" s="83"/>
      <c r="M7966" s="69"/>
      <c r="N7966" s="69"/>
    </row>
    <row r="7967" spans="4:14" x14ac:dyDescent="0.25">
      <c r="D7967" s="83"/>
      <c r="M7967" s="69"/>
      <c r="N7967" s="69"/>
    </row>
    <row r="7968" spans="4:14" x14ac:dyDescent="0.25">
      <c r="D7968" s="83"/>
      <c r="M7968" s="69"/>
      <c r="N7968" s="69"/>
    </row>
    <row r="7969" spans="4:14" x14ac:dyDescent="0.25">
      <c r="D7969" s="83"/>
      <c r="M7969" s="69"/>
      <c r="N7969" s="69"/>
    </row>
    <row r="7970" spans="4:14" x14ac:dyDescent="0.25">
      <c r="D7970" s="83"/>
      <c r="M7970" s="69"/>
      <c r="N7970" s="69"/>
    </row>
    <row r="7971" spans="4:14" x14ac:dyDescent="0.25">
      <c r="D7971" s="83"/>
      <c r="M7971" s="69"/>
      <c r="N7971" s="69"/>
    </row>
    <row r="7972" spans="4:14" x14ac:dyDescent="0.25">
      <c r="D7972" s="83"/>
      <c r="M7972" s="69"/>
      <c r="N7972" s="69"/>
    </row>
    <row r="7973" spans="4:14" x14ac:dyDescent="0.25">
      <c r="D7973" s="83"/>
      <c r="M7973" s="69"/>
      <c r="N7973" s="69"/>
    </row>
    <row r="7974" spans="4:14" x14ac:dyDescent="0.25">
      <c r="D7974" s="83"/>
      <c r="M7974" s="69"/>
      <c r="N7974" s="69"/>
    </row>
    <row r="7975" spans="4:14" x14ac:dyDescent="0.25">
      <c r="D7975" s="83"/>
      <c r="M7975" s="69"/>
      <c r="N7975" s="69"/>
    </row>
    <row r="7976" spans="4:14" x14ac:dyDescent="0.25">
      <c r="D7976" s="83"/>
      <c r="M7976" s="69"/>
      <c r="N7976" s="69"/>
    </row>
    <row r="7977" spans="4:14" x14ac:dyDescent="0.25">
      <c r="D7977" s="83"/>
      <c r="M7977" s="69"/>
      <c r="N7977" s="69"/>
    </row>
    <row r="7978" spans="4:14" x14ac:dyDescent="0.25">
      <c r="D7978" s="83"/>
      <c r="M7978" s="69"/>
      <c r="N7978" s="69"/>
    </row>
    <row r="7979" spans="4:14" x14ac:dyDescent="0.25">
      <c r="D7979" s="83"/>
      <c r="M7979" s="69"/>
      <c r="N7979" s="69"/>
    </row>
    <row r="7980" spans="4:14" x14ac:dyDescent="0.25">
      <c r="D7980" s="83"/>
      <c r="M7980" s="69"/>
      <c r="N7980" s="69"/>
    </row>
    <row r="7981" spans="4:14" x14ac:dyDescent="0.25">
      <c r="D7981" s="83"/>
      <c r="M7981" s="69"/>
      <c r="N7981" s="69"/>
    </row>
    <row r="7982" spans="4:14" x14ac:dyDescent="0.25">
      <c r="D7982" s="83"/>
      <c r="M7982" s="69"/>
      <c r="N7982" s="69"/>
    </row>
    <row r="7983" spans="4:14" x14ac:dyDescent="0.25">
      <c r="D7983" s="83"/>
      <c r="M7983" s="69"/>
      <c r="N7983" s="69"/>
    </row>
    <row r="7984" spans="4:14" x14ac:dyDescent="0.25">
      <c r="D7984" s="83"/>
      <c r="M7984" s="69"/>
      <c r="N7984" s="69"/>
    </row>
    <row r="7985" spans="4:14" x14ac:dyDescent="0.25">
      <c r="D7985" s="83"/>
      <c r="M7985" s="69"/>
      <c r="N7985" s="69"/>
    </row>
    <row r="7986" spans="4:14" x14ac:dyDescent="0.25">
      <c r="D7986" s="83"/>
      <c r="M7986" s="69"/>
      <c r="N7986" s="69"/>
    </row>
    <row r="7987" spans="4:14" x14ac:dyDescent="0.25">
      <c r="D7987" s="83"/>
      <c r="M7987" s="69"/>
      <c r="N7987" s="69"/>
    </row>
    <row r="7988" spans="4:14" x14ac:dyDescent="0.25">
      <c r="D7988" s="83"/>
      <c r="M7988" s="69"/>
      <c r="N7988" s="69"/>
    </row>
    <row r="7989" spans="4:14" x14ac:dyDescent="0.25">
      <c r="D7989" s="83"/>
      <c r="M7989" s="69"/>
      <c r="N7989" s="69"/>
    </row>
    <row r="7990" spans="4:14" x14ac:dyDescent="0.25">
      <c r="D7990" s="83"/>
      <c r="M7990" s="69"/>
      <c r="N7990" s="69"/>
    </row>
    <row r="7991" spans="4:14" x14ac:dyDescent="0.25">
      <c r="D7991" s="83"/>
      <c r="M7991" s="69"/>
      <c r="N7991" s="69"/>
    </row>
    <row r="7992" spans="4:14" x14ac:dyDescent="0.25">
      <c r="D7992" s="83"/>
      <c r="M7992" s="69"/>
      <c r="N7992" s="69"/>
    </row>
    <row r="7993" spans="4:14" x14ac:dyDescent="0.25">
      <c r="D7993" s="83"/>
      <c r="M7993" s="69"/>
      <c r="N7993" s="69"/>
    </row>
    <row r="7994" spans="4:14" x14ac:dyDescent="0.25">
      <c r="D7994" s="83"/>
      <c r="M7994" s="69"/>
      <c r="N7994" s="69"/>
    </row>
    <row r="7995" spans="4:14" x14ac:dyDescent="0.25">
      <c r="D7995" s="83"/>
      <c r="M7995" s="69"/>
      <c r="N7995" s="69"/>
    </row>
    <row r="7996" spans="4:14" x14ac:dyDescent="0.25">
      <c r="D7996" s="83"/>
      <c r="M7996" s="69"/>
      <c r="N7996" s="69"/>
    </row>
    <row r="7997" spans="4:14" x14ac:dyDescent="0.25">
      <c r="D7997" s="83"/>
      <c r="M7997" s="69"/>
      <c r="N7997" s="69"/>
    </row>
    <row r="7998" spans="4:14" x14ac:dyDescent="0.25">
      <c r="D7998" s="83"/>
      <c r="M7998" s="69"/>
      <c r="N7998" s="69"/>
    </row>
    <row r="7999" spans="4:14" x14ac:dyDescent="0.25">
      <c r="D7999" s="83"/>
      <c r="M7999" s="69"/>
      <c r="N7999" s="69"/>
    </row>
    <row r="8000" spans="4:14" x14ac:dyDescent="0.25">
      <c r="D8000" s="83"/>
      <c r="M8000" s="69"/>
      <c r="N8000" s="69"/>
    </row>
    <row r="8001" spans="4:14" x14ac:dyDescent="0.25">
      <c r="D8001" s="83"/>
      <c r="M8001" s="69"/>
      <c r="N8001" s="69"/>
    </row>
    <row r="8002" spans="4:14" x14ac:dyDescent="0.25">
      <c r="D8002" s="83"/>
      <c r="M8002" s="69"/>
      <c r="N8002" s="69"/>
    </row>
    <row r="8003" spans="4:14" x14ac:dyDescent="0.25">
      <c r="D8003" s="83"/>
      <c r="M8003" s="69"/>
      <c r="N8003" s="69"/>
    </row>
    <row r="8004" spans="4:14" x14ac:dyDescent="0.25">
      <c r="D8004" s="83"/>
      <c r="M8004" s="69"/>
      <c r="N8004" s="69"/>
    </row>
    <row r="8005" spans="4:14" x14ac:dyDescent="0.25">
      <c r="D8005" s="83"/>
      <c r="M8005" s="69"/>
      <c r="N8005" s="69"/>
    </row>
    <row r="8006" spans="4:14" x14ac:dyDescent="0.25">
      <c r="D8006" s="83"/>
      <c r="M8006" s="69"/>
      <c r="N8006" s="69"/>
    </row>
    <row r="8007" spans="4:14" x14ac:dyDescent="0.25">
      <c r="D8007" s="83"/>
      <c r="M8007" s="69"/>
      <c r="N8007" s="69"/>
    </row>
    <row r="8008" spans="4:14" x14ac:dyDescent="0.25">
      <c r="D8008" s="83"/>
      <c r="M8008" s="69"/>
      <c r="N8008" s="69"/>
    </row>
    <row r="8009" spans="4:14" x14ac:dyDescent="0.25">
      <c r="D8009" s="83"/>
      <c r="M8009" s="69"/>
      <c r="N8009" s="69"/>
    </row>
    <row r="8010" spans="4:14" x14ac:dyDescent="0.25">
      <c r="D8010" s="83"/>
      <c r="M8010" s="69"/>
      <c r="N8010" s="69"/>
    </row>
    <row r="8011" spans="4:14" x14ac:dyDescent="0.25">
      <c r="D8011" s="83"/>
      <c r="M8011" s="69"/>
      <c r="N8011" s="69"/>
    </row>
    <row r="8012" spans="4:14" x14ac:dyDescent="0.25">
      <c r="D8012" s="83"/>
      <c r="M8012" s="69"/>
      <c r="N8012" s="69"/>
    </row>
    <row r="8013" spans="4:14" x14ac:dyDescent="0.25">
      <c r="D8013" s="83"/>
      <c r="M8013" s="69"/>
      <c r="N8013" s="69"/>
    </row>
    <row r="8014" spans="4:14" x14ac:dyDescent="0.25">
      <c r="D8014" s="83"/>
      <c r="M8014" s="69"/>
      <c r="N8014" s="69"/>
    </row>
    <row r="8015" spans="4:14" x14ac:dyDescent="0.25">
      <c r="D8015" s="83"/>
      <c r="M8015" s="69"/>
      <c r="N8015" s="69"/>
    </row>
    <row r="8016" spans="4:14" x14ac:dyDescent="0.25">
      <c r="D8016" s="83"/>
      <c r="M8016" s="69"/>
      <c r="N8016" s="69"/>
    </row>
    <row r="8017" spans="4:14" x14ac:dyDescent="0.25">
      <c r="D8017" s="83"/>
      <c r="M8017" s="69"/>
      <c r="N8017" s="69"/>
    </row>
    <row r="8018" spans="4:14" x14ac:dyDescent="0.25">
      <c r="D8018" s="83"/>
      <c r="M8018" s="69"/>
      <c r="N8018" s="69"/>
    </row>
    <row r="8019" spans="4:14" x14ac:dyDescent="0.25">
      <c r="D8019" s="83"/>
      <c r="M8019" s="69"/>
      <c r="N8019" s="69"/>
    </row>
    <row r="8020" spans="4:14" x14ac:dyDescent="0.25">
      <c r="D8020" s="83"/>
      <c r="M8020" s="69"/>
      <c r="N8020" s="69"/>
    </row>
    <row r="8021" spans="4:14" x14ac:dyDescent="0.25">
      <c r="D8021" s="83"/>
      <c r="M8021" s="69"/>
      <c r="N8021" s="69"/>
    </row>
    <row r="8022" spans="4:14" x14ac:dyDescent="0.25">
      <c r="D8022" s="83"/>
      <c r="M8022" s="69"/>
      <c r="N8022" s="69"/>
    </row>
    <row r="8023" spans="4:14" x14ac:dyDescent="0.25">
      <c r="D8023" s="83"/>
      <c r="M8023" s="69"/>
      <c r="N8023" s="69"/>
    </row>
    <row r="8024" spans="4:14" x14ac:dyDescent="0.25">
      <c r="D8024" s="83"/>
      <c r="M8024" s="69"/>
      <c r="N8024" s="69"/>
    </row>
    <row r="8025" spans="4:14" x14ac:dyDescent="0.25">
      <c r="D8025" s="83"/>
      <c r="M8025" s="69"/>
      <c r="N8025" s="69"/>
    </row>
    <row r="8026" spans="4:14" x14ac:dyDescent="0.25">
      <c r="D8026" s="83"/>
      <c r="M8026" s="69"/>
      <c r="N8026" s="69"/>
    </row>
    <row r="8027" spans="4:14" x14ac:dyDescent="0.25">
      <c r="D8027" s="83"/>
      <c r="M8027" s="69"/>
      <c r="N8027" s="69"/>
    </row>
    <row r="8028" spans="4:14" x14ac:dyDescent="0.25">
      <c r="D8028" s="83"/>
      <c r="M8028" s="69"/>
      <c r="N8028" s="69"/>
    </row>
    <row r="8029" spans="4:14" x14ac:dyDescent="0.25">
      <c r="D8029" s="83"/>
      <c r="M8029" s="69"/>
      <c r="N8029" s="69"/>
    </row>
    <row r="8030" spans="4:14" x14ac:dyDescent="0.25">
      <c r="D8030" s="83"/>
      <c r="M8030" s="69"/>
      <c r="N8030" s="69"/>
    </row>
    <row r="8031" spans="4:14" x14ac:dyDescent="0.25">
      <c r="D8031" s="83"/>
      <c r="M8031" s="69"/>
      <c r="N8031" s="69"/>
    </row>
    <row r="8032" spans="4:14" x14ac:dyDescent="0.25">
      <c r="D8032" s="83"/>
      <c r="M8032" s="69"/>
      <c r="N8032" s="69"/>
    </row>
    <row r="8033" spans="4:14" x14ac:dyDescent="0.25">
      <c r="D8033" s="83"/>
      <c r="M8033" s="69"/>
      <c r="N8033" s="69"/>
    </row>
    <row r="8034" spans="4:14" x14ac:dyDescent="0.25">
      <c r="D8034" s="83"/>
      <c r="M8034" s="69"/>
      <c r="N8034" s="69"/>
    </row>
    <row r="8035" spans="4:14" x14ac:dyDescent="0.25">
      <c r="D8035" s="83"/>
      <c r="M8035" s="69"/>
      <c r="N8035" s="69"/>
    </row>
    <row r="8036" spans="4:14" x14ac:dyDescent="0.25">
      <c r="D8036" s="83"/>
      <c r="M8036" s="69"/>
      <c r="N8036" s="69"/>
    </row>
    <row r="8037" spans="4:14" x14ac:dyDescent="0.25">
      <c r="D8037" s="83"/>
      <c r="M8037" s="69"/>
      <c r="N8037" s="69"/>
    </row>
    <row r="8038" spans="4:14" x14ac:dyDescent="0.25">
      <c r="D8038" s="83"/>
      <c r="M8038" s="69"/>
      <c r="N8038" s="69"/>
    </row>
    <row r="8039" spans="4:14" x14ac:dyDescent="0.25">
      <c r="D8039" s="83"/>
      <c r="M8039" s="69"/>
      <c r="N8039" s="69"/>
    </row>
    <row r="8040" spans="4:14" x14ac:dyDescent="0.25">
      <c r="D8040" s="83"/>
      <c r="M8040" s="69"/>
      <c r="N8040" s="69"/>
    </row>
    <row r="8041" spans="4:14" x14ac:dyDescent="0.25">
      <c r="D8041" s="83"/>
      <c r="M8041" s="69"/>
      <c r="N8041" s="69"/>
    </row>
    <row r="8042" spans="4:14" x14ac:dyDescent="0.25">
      <c r="D8042" s="83"/>
      <c r="M8042" s="69"/>
      <c r="N8042" s="69"/>
    </row>
    <row r="8043" spans="4:14" x14ac:dyDescent="0.25">
      <c r="D8043" s="83"/>
      <c r="M8043" s="69"/>
      <c r="N8043" s="69"/>
    </row>
    <row r="8044" spans="4:14" x14ac:dyDescent="0.25">
      <c r="D8044" s="83"/>
      <c r="M8044" s="69"/>
      <c r="N8044" s="69"/>
    </row>
    <row r="8045" spans="4:14" x14ac:dyDescent="0.25">
      <c r="D8045" s="83"/>
      <c r="M8045" s="69"/>
      <c r="N8045" s="69"/>
    </row>
    <row r="8046" spans="4:14" x14ac:dyDescent="0.25">
      <c r="D8046" s="83"/>
      <c r="M8046" s="69"/>
      <c r="N8046" s="69"/>
    </row>
    <row r="8047" spans="4:14" x14ac:dyDescent="0.25">
      <c r="D8047" s="83"/>
      <c r="M8047" s="69"/>
      <c r="N8047" s="69"/>
    </row>
    <row r="8048" spans="4:14" x14ac:dyDescent="0.25">
      <c r="D8048" s="83"/>
      <c r="M8048" s="69"/>
      <c r="N8048" s="69"/>
    </row>
    <row r="8049" spans="4:14" x14ac:dyDescent="0.25">
      <c r="D8049" s="83"/>
      <c r="M8049" s="69"/>
      <c r="N8049" s="69"/>
    </row>
    <row r="8050" spans="4:14" x14ac:dyDescent="0.25">
      <c r="D8050" s="83"/>
      <c r="M8050" s="69"/>
      <c r="N8050" s="69"/>
    </row>
    <row r="8051" spans="4:14" x14ac:dyDescent="0.25">
      <c r="D8051" s="83"/>
      <c r="M8051" s="69"/>
      <c r="N8051" s="69"/>
    </row>
    <row r="8052" spans="4:14" x14ac:dyDescent="0.25">
      <c r="D8052" s="83"/>
      <c r="M8052" s="69"/>
      <c r="N8052" s="69"/>
    </row>
    <row r="8053" spans="4:14" x14ac:dyDescent="0.25">
      <c r="D8053" s="83"/>
      <c r="M8053" s="69"/>
      <c r="N8053" s="69"/>
    </row>
    <row r="8054" spans="4:14" x14ac:dyDescent="0.25">
      <c r="D8054" s="83"/>
      <c r="M8054" s="69"/>
      <c r="N8054" s="69"/>
    </row>
    <row r="8055" spans="4:14" x14ac:dyDescent="0.25">
      <c r="D8055" s="83"/>
      <c r="M8055" s="69"/>
      <c r="N8055" s="69"/>
    </row>
    <row r="8056" spans="4:14" x14ac:dyDescent="0.25">
      <c r="D8056" s="83"/>
      <c r="M8056" s="69"/>
      <c r="N8056" s="69"/>
    </row>
    <row r="8057" spans="4:14" x14ac:dyDescent="0.25">
      <c r="D8057" s="83"/>
      <c r="M8057" s="69"/>
      <c r="N8057" s="69"/>
    </row>
    <row r="8058" spans="4:14" x14ac:dyDescent="0.25">
      <c r="D8058" s="83"/>
      <c r="M8058" s="69"/>
      <c r="N8058" s="69"/>
    </row>
    <row r="8059" spans="4:14" x14ac:dyDescent="0.25">
      <c r="D8059" s="83"/>
      <c r="M8059" s="69"/>
      <c r="N8059" s="69"/>
    </row>
    <row r="8060" spans="4:14" x14ac:dyDescent="0.25">
      <c r="D8060" s="83"/>
      <c r="M8060" s="69"/>
      <c r="N8060" s="69"/>
    </row>
    <row r="8061" spans="4:14" x14ac:dyDescent="0.25">
      <c r="D8061" s="83"/>
      <c r="M8061" s="69"/>
      <c r="N8061" s="69"/>
    </row>
    <row r="8062" spans="4:14" x14ac:dyDescent="0.25">
      <c r="D8062" s="83"/>
      <c r="M8062" s="69"/>
      <c r="N8062" s="69"/>
    </row>
    <row r="8063" spans="4:14" x14ac:dyDescent="0.25">
      <c r="D8063" s="83"/>
      <c r="M8063" s="69"/>
      <c r="N8063" s="69"/>
    </row>
    <row r="8064" spans="4:14" x14ac:dyDescent="0.25">
      <c r="D8064" s="83"/>
      <c r="M8064" s="69"/>
      <c r="N8064" s="69"/>
    </row>
    <row r="8065" spans="4:14" x14ac:dyDescent="0.25">
      <c r="D8065" s="83"/>
      <c r="M8065" s="69"/>
      <c r="N8065" s="69"/>
    </row>
    <row r="8066" spans="4:14" x14ac:dyDescent="0.25">
      <c r="D8066" s="83"/>
      <c r="M8066" s="69"/>
      <c r="N8066" s="69"/>
    </row>
    <row r="8067" spans="4:14" x14ac:dyDescent="0.25">
      <c r="D8067" s="83"/>
      <c r="M8067" s="69"/>
      <c r="N8067" s="69"/>
    </row>
    <row r="8068" spans="4:14" x14ac:dyDescent="0.25">
      <c r="D8068" s="83"/>
      <c r="M8068" s="69"/>
      <c r="N8068" s="69"/>
    </row>
    <row r="8069" spans="4:14" x14ac:dyDescent="0.25">
      <c r="D8069" s="83"/>
      <c r="M8069" s="69"/>
      <c r="N8069" s="69"/>
    </row>
    <row r="8070" spans="4:14" x14ac:dyDescent="0.25">
      <c r="D8070" s="83"/>
      <c r="M8070" s="69"/>
      <c r="N8070" s="69"/>
    </row>
    <row r="8071" spans="4:14" x14ac:dyDescent="0.25">
      <c r="D8071" s="83"/>
      <c r="M8071" s="69"/>
      <c r="N8071" s="69"/>
    </row>
    <row r="8072" spans="4:14" x14ac:dyDescent="0.25">
      <c r="D8072" s="83"/>
      <c r="M8072" s="69"/>
      <c r="N8072" s="69"/>
    </row>
    <row r="8073" spans="4:14" x14ac:dyDescent="0.25">
      <c r="D8073" s="83"/>
      <c r="M8073" s="69"/>
      <c r="N8073" s="69"/>
    </row>
    <row r="8074" spans="4:14" x14ac:dyDescent="0.25">
      <c r="D8074" s="83"/>
      <c r="M8074" s="69"/>
      <c r="N8074" s="69"/>
    </row>
    <row r="8075" spans="4:14" x14ac:dyDescent="0.25">
      <c r="D8075" s="83"/>
      <c r="M8075" s="69"/>
      <c r="N8075" s="69"/>
    </row>
    <row r="8076" spans="4:14" x14ac:dyDescent="0.25">
      <c r="D8076" s="83"/>
      <c r="M8076" s="69"/>
      <c r="N8076" s="69"/>
    </row>
    <row r="8077" spans="4:14" x14ac:dyDescent="0.25">
      <c r="D8077" s="83"/>
      <c r="M8077" s="69"/>
      <c r="N8077" s="69"/>
    </row>
    <row r="8078" spans="4:14" x14ac:dyDescent="0.25">
      <c r="D8078" s="83"/>
      <c r="M8078" s="69"/>
      <c r="N8078" s="69"/>
    </row>
    <row r="8079" spans="4:14" x14ac:dyDescent="0.25">
      <c r="D8079" s="83"/>
      <c r="M8079" s="69"/>
      <c r="N8079" s="69"/>
    </row>
    <row r="8080" spans="4:14" x14ac:dyDescent="0.25">
      <c r="D8080" s="83"/>
      <c r="M8080" s="69"/>
      <c r="N8080" s="69"/>
    </row>
    <row r="8081" spans="4:14" x14ac:dyDescent="0.25">
      <c r="D8081" s="83"/>
      <c r="M8081" s="69"/>
      <c r="N8081" s="69"/>
    </row>
    <row r="8082" spans="4:14" x14ac:dyDescent="0.25">
      <c r="D8082" s="83"/>
      <c r="M8082" s="69"/>
      <c r="N8082" s="69"/>
    </row>
    <row r="8083" spans="4:14" x14ac:dyDescent="0.25">
      <c r="D8083" s="83"/>
      <c r="M8083" s="69"/>
      <c r="N8083" s="69"/>
    </row>
    <row r="8084" spans="4:14" x14ac:dyDescent="0.25">
      <c r="D8084" s="83"/>
      <c r="M8084" s="69"/>
      <c r="N8084" s="69"/>
    </row>
    <row r="8085" spans="4:14" x14ac:dyDescent="0.25">
      <c r="D8085" s="83"/>
      <c r="M8085" s="69"/>
      <c r="N8085" s="69"/>
    </row>
    <row r="8086" spans="4:14" x14ac:dyDescent="0.25">
      <c r="D8086" s="83"/>
      <c r="M8086" s="69"/>
      <c r="N8086" s="69"/>
    </row>
    <row r="8087" spans="4:14" x14ac:dyDescent="0.25">
      <c r="D8087" s="83"/>
      <c r="M8087" s="69"/>
      <c r="N8087" s="69"/>
    </row>
    <row r="8088" spans="4:14" x14ac:dyDescent="0.25">
      <c r="D8088" s="83"/>
      <c r="M8088" s="69"/>
      <c r="N8088" s="69"/>
    </row>
    <row r="8089" spans="4:14" x14ac:dyDescent="0.25">
      <c r="D8089" s="83"/>
      <c r="M8089" s="69"/>
      <c r="N8089" s="69"/>
    </row>
    <row r="8090" spans="4:14" x14ac:dyDescent="0.25">
      <c r="D8090" s="83"/>
      <c r="M8090" s="69"/>
      <c r="N8090" s="69"/>
    </row>
    <row r="8091" spans="4:14" x14ac:dyDescent="0.25">
      <c r="D8091" s="83"/>
      <c r="M8091" s="69"/>
      <c r="N8091" s="69"/>
    </row>
    <row r="8092" spans="4:14" x14ac:dyDescent="0.25">
      <c r="D8092" s="83"/>
      <c r="M8092" s="69"/>
      <c r="N8092" s="69"/>
    </row>
    <row r="8093" spans="4:14" x14ac:dyDescent="0.25">
      <c r="D8093" s="83"/>
      <c r="M8093" s="69"/>
      <c r="N8093" s="69"/>
    </row>
    <row r="8094" spans="4:14" x14ac:dyDescent="0.25">
      <c r="D8094" s="83"/>
      <c r="M8094" s="69"/>
      <c r="N8094" s="69"/>
    </row>
    <row r="8095" spans="4:14" x14ac:dyDescent="0.25">
      <c r="D8095" s="83"/>
      <c r="M8095" s="69"/>
      <c r="N8095" s="69"/>
    </row>
    <row r="8096" spans="4:14" x14ac:dyDescent="0.25">
      <c r="D8096" s="83"/>
      <c r="M8096" s="69"/>
      <c r="N8096" s="69"/>
    </row>
    <row r="8097" spans="4:14" x14ac:dyDescent="0.25">
      <c r="D8097" s="83"/>
      <c r="M8097" s="69"/>
      <c r="N8097" s="69"/>
    </row>
    <row r="8098" spans="4:14" x14ac:dyDescent="0.25">
      <c r="D8098" s="83"/>
      <c r="M8098" s="69"/>
      <c r="N8098" s="69"/>
    </row>
    <row r="8099" spans="4:14" x14ac:dyDescent="0.25">
      <c r="D8099" s="83"/>
      <c r="M8099" s="69"/>
      <c r="N8099" s="69"/>
    </row>
    <row r="8100" spans="4:14" x14ac:dyDescent="0.25">
      <c r="D8100" s="83"/>
      <c r="M8100" s="69"/>
      <c r="N8100" s="69"/>
    </row>
    <row r="8101" spans="4:14" x14ac:dyDescent="0.25">
      <c r="D8101" s="83"/>
      <c r="M8101" s="69"/>
      <c r="N8101" s="69"/>
    </row>
    <row r="8102" spans="4:14" x14ac:dyDescent="0.25">
      <c r="D8102" s="83"/>
      <c r="M8102" s="69"/>
      <c r="N8102" s="69"/>
    </row>
    <row r="8103" spans="4:14" x14ac:dyDescent="0.25">
      <c r="D8103" s="83"/>
      <c r="M8103" s="69"/>
      <c r="N8103" s="69"/>
    </row>
    <row r="8104" spans="4:14" x14ac:dyDescent="0.25">
      <c r="D8104" s="83"/>
      <c r="M8104" s="69"/>
      <c r="N8104" s="69"/>
    </row>
    <row r="8105" spans="4:14" x14ac:dyDescent="0.25">
      <c r="D8105" s="83"/>
      <c r="M8105" s="69"/>
      <c r="N8105" s="69"/>
    </row>
    <row r="8106" spans="4:14" x14ac:dyDescent="0.25">
      <c r="D8106" s="83"/>
      <c r="M8106" s="69"/>
      <c r="N8106" s="69"/>
    </row>
    <row r="8107" spans="4:14" x14ac:dyDescent="0.25">
      <c r="D8107" s="83"/>
      <c r="M8107" s="69"/>
      <c r="N8107" s="69"/>
    </row>
    <row r="8108" spans="4:14" x14ac:dyDescent="0.25">
      <c r="D8108" s="83"/>
      <c r="M8108" s="69"/>
      <c r="N8108" s="69"/>
    </row>
    <row r="8109" spans="4:14" x14ac:dyDescent="0.25">
      <c r="D8109" s="83"/>
      <c r="M8109" s="69"/>
      <c r="N8109" s="69"/>
    </row>
    <row r="8110" spans="4:14" x14ac:dyDescent="0.25">
      <c r="D8110" s="83"/>
      <c r="M8110" s="69"/>
      <c r="N8110" s="69"/>
    </row>
    <row r="8111" spans="4:14" x14ac:dyDescent="0.25">
      <c r="D8111" s="83"/>
      <c r="M8111" s="69"/>
      <c r="N8111" s="69"/>
    </row>
    <row r="8112" spans="4:14" x14ac:dyDescent="0.25">
      <c r="D8112" s="83"/>
      <c r="M8112" s="69"/>
      <c r="N8112" s="69"/>
    </row>
    <row r="8113" spans="4:14" x14ac:dyDescent="0.25">
      <c r="D8113" s="83"/>
      <c r="M8113" s="69"/>
      <c r="N8113" s="69"/>
    </row>
    <row r="8114" spans="4:14" x14ac:dyDescent="0.25">
      <c r="D8114" s="83"/>
      <c r="M8114" s="69"/>
      <c r="N8114" s="69"/>
    </row>
    <row r="8115" spans="4:14" x14ac:dyDescent="0.25">
      <c r="D8115" s="83"/>
      <c r="M8115" s="69"/>
      <c r="N8115" s="69"/>
    </row>
    <row r="8116" spans="4:14" x14ac:dyDescent="0.25">
      <c r="D8116" s="83"/>
      <c r="M8116" s="69"/>
      <c r="N8116" s="69"/>
    </row>
    <row r="8117" spans="4:14" x14ac:dyDescent="0.25">
      <c r="D8117" s="83"/>
      <c r="M8117" s="69"/>
      <c r="N8117" s="69"/>
    </row>
    <row r="8118" spans="4:14" x14ac:dyDescent="0.25">
      <c r="D8118" s="83"/>
      <c r="M8118" s="69"/>
      <c r="N8118" s="69"/>
    </row>
    <row r="8119" spans="4:14" x14ac:dyDescent="0.25">
      <c r="D8119" s="83"/>
      <c r="M8119" s="69"/>
      <c r="N8119" s="69"/>
    </row>
    <row r="8120" spans="4:14" x14ac:dyDescent="0.25">
      <c r="D8120" s="83"/>
      <c r="M8120" s="69"/>
      <c r="N8120" s="69"/>
    </row>
    <row r="8121" spans="4:14" x14ac:dyDescent="0.25">
      <c r="D8121" s="83"/>
      <c r="M8121" s="69"/>
      <c r="N8121" s="69"/>
    </row>
    <row r="8122" spans="4:14" x14ac:dyDescent="0.25">
      <c r="D8122" s="83"/>
      <c r="M8122" s="69"/>
      <c r="N8122" s="69"/>
    </row>
    <row r="8123" spans="4:14" x14ac:dyDescent="0.25">
      <c r="D8123" s="83"/>
      <c r="M8123" s="69"/>
      <c r="N8123" s="69"/>
    </row>
    <row r="8124" spans="4:14" x14ac:dyDescent="0.25">
      <c r="D8124" s="83"/>
      <c r="M8124" s="69"/>
      <c r="N8124" s="69"/>
    </row>
    <row r="8125" spans="4:14" x14ac:dyDescent="0.25">
      <c r="D8125" s="83"/>
      <c r="M8125" s="69"/>
      <c r="N8125" s="69"/>
    </row>
    <row r="8126" spans="4:14" x14ac:dyDescent="0.25">
      <c r="D8126" s="83"/>
      <c r="M8126" s="69"/>
      <c r="N8126" s="69"/>
    </row>
    <row r="8127" spans="4:14" x14ac:dyDescent="0.25">
      <c r="D8127" s="83"/>
      <c r="M8127" s="69"/>
      <c r="N8127" s="69"/>
    </row>
    <row r="8128" spans="4:14" x14ac:dyDescent="0.25">
      <c r="D8128" s="83"/>
      <c r="M8128" s="69"/>
      <c r="N8128" s="69"/>
    </row>
    <row r="8129" spans="4:14" x14ac:dyDescent="0.25">
      <c r="D8129" s="83"/>
      <c r="M8129" s="69"/>
      <c r="N8129" s="69"/>
    </row>
    <row r="8130" spans="4:14" x14ac:dyDescent="0.25">
      <c r="D8130" s="83"/>
      <c r="M8130" s="69"/>
      <c r="N8130" s="69"/>
    </row>
    <row r="8131" spans="4:14" x14ac:dyDescent="0.25">
      <c r="D8131" s="83"/>
      <c r="M8131" s="69"/>
      <c r="N8131" s="69"/>
    </row>
    <row r="8132" spans="4:14" x14ac:dyDescent="0.25">
      <c r="D8132" s="83"/>
      <c r="M8132" s="69"/>
      <c r="N8132" s="69"/>
    </row>
    <row r="8133" spans="4:14" x14ac:dyDescent="0.25">
      <c r="D8133" s="83"/>
      <c r="M8133" s="69"/>
      <c r="N8133" s="69"/>
    </row>
    <row r="8134" spans="4:14" x14ac:dyDescent="0.25">
      <c r="D8134" s="83"/>
      <c r="M8134" s="69"/>
      <c r="N8134" s="69"/>
    </row>
    <row r="8135" spans="4:14" x14ac:dyDescent="0.25">
      <c r="D8135" s="83"/>
      <c r="M8135" s="69"/>
      <c r="N8135" s="69"/>
    </row>
    <row r="8136" spans="4:14" x14ac:dyDescent="0.25">
      <c r="D8136" s="83"/>
      <c r="M8136" s="69"/>
      <c r="N8136" s="69"/>
    </row>
    <row r="8137" spans="4:14" x14ac:dyDescent="0.25">
      <c r="D8137" s="83"/>
      <c r="M8137" s="69"/>
      <c r="N8137" s="69"/>
    </row>
    <row r="8138" spans="4:14" x14ac:dyDescent="0.25">
      <c r="D8138" s="83"/>
      <c r="M8138" s="69"/>
      <c r="N8138" s="69"/>
    </row>
    <row r="8139" spans="4:14" x14ac:dyDescent="0.25">
      <c r="D8139" s="83"/>
      <c r="M8139" s="69"/>
      <c r="N8139" s="69"/>
    </row>
    <row r="8140" spans="4:14" x14ac:dyDescent="0.25">
      <c r="D8140" s="83"/>
      <c r="M8140" s="69"/>
      <c r="N8140" s="69"/>
    </row>
    <row r="8141" spans="4:14" x14ac:dyDescent="0.25">
      <c r="D8141" s="83"/>
      <c r="M8141" s="69"/>
      <c r="N8141" s="69"/>
    </row>
    <row r="8142" spans="4:14" x14ac:dyDescent="0.25">
      <c r="D8142" s="83"/>
      <c r="M8142" s="69"/>
      <c r="N8142" s="69"/>
    </row>
    <row r="8143" spans="4:14" x14ac:dyDescent="0.25">
      <c r="D8143" s="83"/>
      <c r="M8143" s="69"/>
      <c r="N8143" s="69"/>
    </row>
    <row r="8144" spans="4:14" x14ac:dyDescent="0.25">
      <c r="D8144" s="83"/>
      <c r="M8144" s="69"/>
      <c r="N8144" s="69"/>
    </row>
    <row r="8145" spans="4:14" x14ac:dyDescent="0.25">
      <c r="D8145" s="83"/>
      <c r="M8145" s="69"/>
      <c r="N8145" s="69"/>
    </row>
    <row r="8146" spans="4:14" x14ac:dyDescent="0.25">
      <c r="D8146" s="83"/>
      <c r="M8146" s="69"/>
      <c r="N8146" s="69"/>
    </row>
    <row r="8147" spans="4:14" x14ac:dyDescent="0.25">
      <c r="D8147" s="83"/>
      <c r="M8147" s="69"/>
      <c r="N8147" s="69"/>
    </row>
    <row r="8148" spans="4:14" x14ac:dyDescent="0.25">
      <c r="D8148" s="83"/>
      <c r="M8148" s="69"/>
      <c r="N8148" s="69"/>
    </row>
    <row r="8149" spans="4:14" x14ac:dyDescent="0.25">
      <c r="D8149" s="83"/>
      <c r="M8149" s="69"/>
      <c r="N8149" s="69"/>
    </row>
    <row r="8150" spans="4:14" x14ac:dyDescent="0.25">
      <c r="D8150" s="83"/>
      <c r="M8150" s="69"/>
      <c r="N8150" s="69"/>
    </row>
    <row r="8151" spans="4:14" x14ac:dyDescent="0.25">
      <c r="D8151" s="83"/>
      <c r="M8151" s="69"/>
      <c r="N8151" s="69"/>
    </row>
    <row r="8152" spans="4:14" x14ac:dyDescent="0.25">
      <c r="D8152" s="83"/>
      <c r="M8152" s="69"/>
      <c r="N8152" s="69"/>
    </row>
    <row r="8153" spans="4:14" x14ac:dyDescent="0.25">
      <c r="D8153" s="83"/>
      <c r="M8153" s="69"/>
      <c r="N8153" s="69"/>
    </row>
    <row r="8154" spans="4:14" x14ac:dyDescent="0.25">
      <c r="D8154" s="83"/>
      <c r="M8154" s="69"/>
      <c r="N8154" s="69"/>
    </row>
    <row r="8155" spans="4:14" x14ac:dyDescent="0.25">
      <c r="D8155" s="83"/>
      <c r="M8155" s="69"/>
      <c r="N8155" s="69"/>
    </row>
    <row r="8156" spans="4:14" x14ac:dyDescent="0.25">
      <c r="D8156" s="83"/>
      <c r="M8156" s="69"/>
      <c r="N8156" s="69"/>
    </row>
    <row r="8157" spans="4:14" x14ac:dyDescent="0.25">
      <c r="D8157" s="83"/>
      <c r="M8157" s="69"/>
      <c r="N8157" s="69"/>
    </row>
    <row r="8158" spans="4:14" x14ac:dyDescent="0.25">
      <c r="D8158" s="83"/>
      <c r="M8158" s="69"/>
      <c r="N8158" s="69"/>
    </row>
    <row r="8159" spans="4:14" x14ac:dyDescent="0.25">
      <c r="D8159" s="83"/>
      <c r="M8159" s="69"/>
      <c r="N8159" s="69"/>
    </row>
    <row r="8160" spans="4:14" x14ac:dyDescent="0.25">
      <c r="D8160" s="83"/>
      <c r="M8160" s="69"/>
      <c r="N8160" s="69"/>
    </row>
    <row r="8161" spans="4:14" x14ac:dyDescent="0.25">
      <c r="D8161" s="83"/>
      <c r="M8161" s="69"/>
      <c r="N8161" s="69"/>
    </row>
    <row r="8162" spans="4:14" x14ac:dyDescent="0.25">
      <c r="D8162" s="83"/>
      <c r="M8162" s="69"/>
      <c r="N8162" s="69"/>
    </row>
    <row r="8163" spans="4:14" x14ac:dyDescent="0.25">
      <c r="D8163" s="83"/>
      <c r="M8163" s="69"/>
      <c r="N8163" s="69"/>
    </row>
    <row r="8164" spans="4:14" x14ac:dyDescent="0.25">
      <c r="D8164" s="83"/>
      <c r="M8164" s="69"/>
      <c r="N8164" s="69"/>
    </row>
    <row r="8165" spans="4:14" x14ac:dyDescent="0.25">
      <c r="D8165" s="83"/>
      <c r="M8165" s="69"/>
      <c r="N8165" s="69"/>
    </row>
    <row r="8166" spans="4:14" x14ac:dyDescent="0.25">
      <c r="D8166" s="83"/>
      <c r="M8166" s="69"/>
      <c r="N8166" s="69"/>
    </row>
    <row r="8167" spans="4:14" x14ac:dyDescent="0.25">
      <c r="D8167" s="83"/>
      <c r="M8167" s="69"/>
      <c r="N8167" s="69"/>
    </row>
    <row r="8168" spans="4:14" x14ac:dyDescent="0.25">
      <c r="D8168" s="83"/>
      <c r="M8168" s="69"/>
      <c r="N8168" s="69"/>
    </row>
    <row r="8169" spans="4:14" x14ac:dyDescent="0.25">
      <c r="D8169" s="83"/>
      <c r="M8169" s="69"/>
      <c r="N8169" s="69"/>
    </row>
    <row r="8170" spans="4:14" x14ac:dyDescent="0.25">
      <c r="D8170" s="83"/>
      <c r="M8170" s="69"/>
      <c r="N8170" s="69"/>
    </row>
    <row r="8171" spans="4:14" x14ac:dyDescent="0.25">
      <c r="D8171" s="83"/>
      <c r="M8171" s="69"/>
      <c r="N8171" s="69"/>
    </row>
    <row r="8172" spans="4:14" x14ac:dyDescent="0.25">
      <c r="D8172" s="83"/>
      <c r="M8172" s="69"/>
      <c r="N8172" s="69"/>
    </row>
    <row r="8173" spans="4:14" x14ac:dyDescent="0.25">
      <c r="D8173" s="83"/>
      <c r="M8173" s="69"/>
      <c r="N8173" s="69"/>
    </row>
    <row r="8174" spans="4:14" x14ac:dyDescent="0.25">
      <c r="D8174" s="83"/>
      <c r="M8174" s="69"/>
      <c r="N8174" s="69"/>
    </row>
    <row r="8175" spans="4:14" x14ac:dyDescent="0.25">
      <c r="D8175" s="83"/>
      <c r="M8175" s="69"/>
      <c r="N8175" s="69"/>
    </row>
    <row r="8176" spans="4:14" x14ac:dyDescent="0.25">
      <c r="D8176" s="83"/>
      <c r="M8176" s="69"/>
      <c r="N8176" s="69"/>
    </row>
    <row r="8177" spans="4:14" x14ac:dyDescent="0.25">
      <c r="D8177" s="83"/>
      <c r="M8177" s="69"/>
      <c r="N8177" s="69"/>
    </row>
    <row r="8178" spans="4:14" x14ac:dyDescent="0.25">
      <c r="D8178" s="83"/>
      <c r="M8178" s="69"/>
      <c r="N8178" s="69"/>
    </row>
    <row r="8179" spans="4:14" x14ac:dyDescent="0.25">
      <c r="D8179" s="83"/>
      <c r="M8179" s="69"/>
      <c r="N8179" s="69"/>
    </row>
    <row r="8180" spans="4:14" x14ac:dyDescent="0.25">
      <c r="D8180" s="83"/>
      <c r="M8180" s="69"/>
      <c r="N8180" s="69"/>
    </row>
    <row r="8181" spans="4:14" x14ac:dyDescent="0.25">
      <c r="D8181" s="83"/>
      <c r="M8181" s="69"/>
      <c r="N8181" s="69"/>
    </row>
    <row r="8182" spans="4:14" x14ac:dyDescent="0.25">
      <c r="D8182" s="83"/>
      <c r="M8182" s="69"/>
      <c r="N8182" s="69"/>
    </row>
    <row r="8183" spans="4:14" x14ac:dyDescent="0.25">
      <c r="D8183" s="83"/>
      <c r="M8183" s="69"/>
      <c r="N8183" s="69"/>
    </row>
    <row r="8184" spans="4:14" x14ac:dyDescent="0.25">
      <c r="D8184" s="83"/>
      <c r="M8184" s="69"/>
      <c r="N8184" s="69"/>
    </row>
    <row r="8185" spans="4:14" x14ac:dyDescent="0.25">
      <c r="D8185" s="83"/>
      <c r="M8185" s="69"/>
      <c r="N8185" s="69"/>
    </row>
    <row r="8186" spans="4:14" x14ac:dyDescent="0.25">
      <c r="D8186" s="83"/>
      <c r="M8186" s="69"/>
      <c r="N8186" s="69"/>
    </row>
    <row r="8187" spans="4:14" x14ac:dyDescent="0.25">
      <c r="D8187" s="83"/>
      <c r="M8187" s="69"/>
      <c r="N8187" s="69"/>
    </row>
    <row r="8188" spans="4:14" x14ac:dyDescent="0.25">
      <c r="D8188" s="83"/>
      <c r="M8188" s="69"/>
      <c r="N8188" s="69"/>
    </row>
    <row r="8189" spans="4:14" x14ac:dyDescent="0.25">
      <c r="D8189" s="83"/>
      <c r="M8189" s="69"/>
      <c r="N8189" s="69"/>
    </row>
    <row r="8190" spans="4:14" x14ac:dyDescent="0.25">
      <c r="D8190" s="83"/>
      <c r="M8190" s="69"/>
      <c r="N8190" s="69"/>
    </row>
    <row r="8191" spans="4:14" x14ac:dyDescent="0.25">
      <c r="D8191" s="83"/>
      <c r="M8191" s="69"/>
      <c r="N8191" s="69"/>
    </row>
    <row r="8192" spans="4:14" x14ac:dyDescent="0.25">
      <c r="D8192" s="83"/>
      <c r="M8192" s="69"/>
      <c r="N8192" s="69"/>
    </row>
    <row r="8193" spans="4:14" x14ac:dyDescent="0.25">
      <c r="D8193" s="83"/>
      <c r="M8193" s="69"/>
      <c r="N8193" s="69"/>
    </row>
    <row r="8194" spans="4:14" x14ac:dyDescent="0.25">
      <c r="D8194" s="83"/>
      <c r="M8194" s="69"/>
      <c r="N8194" s="69"/>
    </row>
    <row r="8195" spans="4:14" x14ac:dyDescent="0.25">
      <c r="D8195" s="83"/>
      <c r="M8195" s="69"/>
      <c r="N8195" s="69"/>
    </row>
    <row r="8196" spans="4:14" x14ac:dyDescent="0.25">
      <c r="D8196" s="83"/>
      <c r="M8196" s="69"/>
      <c r="N8196" s="69"/>
    </row>
    <row r="8197" spans="4:14" x14ac:dyDescent="0.25">
      <c r="D8197" s="83"/>
      <c r="M8197" s="69"/>
      <c r="N8197" s="69"/>
    </row>
    <row r="8198" spans="4:14" x14ac:dyDescent="0.25">
      <c r="D8198" s="83"/>
      <c r="M8198" s="69"/>
      <c r="N8198" s="69"/>
    </row>
    <row r="8199" spans="4:14" x14ac:dyDescent="0.25">
      <c r="D8199" s="83"/>
      <c r="M8199" s="69"/>
      <c r="N8199" s="69"/>
    </row>
    <row r="8200" spans="4:14" x14ac:dyDescent="0.25">
      <c r="D8200" s="83"/>
      <c r="M8200" s="69"/>
      <c r="N8200" s="69"/>
    </row>
    <row r="8201" spans="4:14" x14ac:dyDescent="0.25">
      <c r="D8201" s="83"/>
      <c r="M8201" s="69"/>
      <c r="N8201" s="69"/>
    </row>
    <row r="8202" spans="4:14" x14ac:dyDescent="0.25">
      <c r="D8202" s="83"/>
      <c r="M8202" s="69"/>
      <c r="N8202" s="69"/>
    </row>
    <row r="8203" spans="4:14" x14ac:dyDescent="0.25">
      <c r="D8203" s="83"/>
      <c r="M8203" s="69"/>
      <c r="N8203" s="69"/>
    </row>
    <row r="8204" spans="4:14" x14ac:dyDescent="0.25">
      <c r="D8204" s="83"/>
      <c r="M8204" s="69"/>
      <c r="N8204" s="69"/>
    </row>
    <row r="8205" spans="4:14" x14ac:dyDescent="0.25">
      <c r="D8205" s="83"/>
      <c r="M8205" s="69"/>
      <c r="N8205" s="69"/>
    </row>
    <row r="8206" spans="4:14" x14ac:dyDescent="0.25">
      <c r="D8206" s="83"/>
      <c r="M8206" s="69"/>
      <c r="N8206" s="69"/>
    </row>
    <row r="8207" spans="4:14" x14ac:dyDescent="0.25">
      <c r="D8207" s="83"/>
      <c r="M8207" s="69"/>
      <c r="N8207" s="69"/>
    </row>
    <row r="8208" spans="4:14" x14ac:dyDescent="0.25">
      <c r="D8208" s="83"/>
      <c r="M8208" s="69"/>
      <c r="N8208" s="69"/>
    </row>
    <row r="8209" spans="4:14" x14ac:dyDescent="0.25">
      <c r="D8209" s="83"/>
      <c r="M8209" s="69"/>
      <c r="N8209" s="69"/>
    </row>
    <row r="8210" spans="4:14" x14ac:dyDescent="0.25">
      <c r="D8210" s="83"/>
      <c r="M8210" s="69"/>
      <c r="N8210" s="69"/>
    </row>
    <row r="8211" spans="4:14" x14ac:dyDescent="0.25">
      <c r="D8211" s="83"/>
      <c r="M8211" s="69"/>
      <c r="N8211" s="69"/>
    </row>
    <row r="8212" spans="4:14" x14ac:dyDescent="0.25">
      <c r="D8212" s="83"/>
      <c r="M8212" s="69"/>
      <c r="N8212" s="69"/>
    </row>
    <row r="8213" spans="4:14" x14ac:dyDescent="0.25">
      <c r="D8213" s="83"/>
      <c r="M8213" s="69"/>
      <c r="N8213" s="69"/>
    </row>
    <row r="8214" spans="4:14" x14ac:dyDescent="0.25">
      <c r="D8214" s="83"/>
      <c r="M8214" s="69"/>
      <c r="N8214" s="69"/>
    </row>
    <row r="8215" spans="4:14" x14ac:dyDescent="0.25">
      <c r="D8215" s="83"/>
      <c r="M8215" s="69"/>
      <c r="N8215" s="69"/>
    </row>
    <row r="8216" spans="4:14" x14ac:dyDescent="0.25">
      <c r="D8216" s="83"/>
      <c r="M8216" s="69"/>
      <c r="N8216" s="69"/>
    </row>
    <row r="8217" spans="4:14" x14ac:dyDescent="0.25">
      <c r="D8217" s="83"/>
      <c r="M8217" s="69"/>
      <c r="N8217" s="69"/>
    </row>
    <row r="8218" spans="4:14" x14ac:dyDescent="0.25">
      <c r="D8218" s="83"/>
      <c r="M8218" s="69"/>
      <c r="N8218" s="69"/>
    </row>
    <row r="8219" spans="4:14" x14ac:dyDescent="0.25">
      <c r="D8219" s="83"/>
      <c r="M8219" s="69"/>
      <c r="N8219" s="69"/>
    </row>
    <row r="8220" spans="4:14" x14ac:dyDescent="0.25">
      <c r="D8220" s="83"/>
      <c r="M8220" s="69"/>
      <c r="N8220" s="69"/>
    </row>
    <row r="8221" spans="4:14" x14ac:dyDescent="0.25">
      <c r="D8221" s="83"/>
      <c r="M8221" s="69"/>
      <c r="N8221" s="69"/>
    </row>
    <row r="8222" spans="4:14" x14ac:dyDescent="0.25">
      <c r="D8222" s="83"/>
      <c r="M8222" s="69"/>
      <c r="N8222" s="69"/>
    </row>
    <row r="8223" spans="4:14" x14ac:dyDescent="0.25">
      <c r="D8223" s="83"/>
      <c r="M8223" s="69"/>
      <c r="N8223" s="69"/>
    </row>
    <row r="8224" spans="4:14" x14ac:dyDescent="0.25">
      <c r="D8224" s="83"/>
      <c r="M8224" s="69"/>
      <c r="N8224" s="69"/>
    </row>
    <row r="8225" spans="4:14" x14ac:dyDescent="0.25">
      <c r="D8225" s="83"/>
      <c r="M8225" s="69"/>
      <c r="N8225" s="69"/>
    </row>
    <row r="8226" spans="4:14" x14ac:dyDescent="0.25">
      <c r="D8226" s="83"/>
      <c r="M8226" s="69"/>
      <c r="N8226" s="69"/>
    </row>
    <row r="8227" spans="4:14" x14ac:dyDescent="0.25">
      <c r="D8227" s="83"/>
      <c r="M8227" s="69"/>
      <c r="N8227" s="69"/>
    </row>
    <row r="8228" spans="4:14" x14ac:dyDescent="0.25">
      <c r="D8228" s="83"/>
      <c r="M8228" s="69"/>
      <c r="N8228" s="69"/>
    </row>
    <row r="8229" spans="4:14" x14ac:dyDescent="0.25">
      <c r="D8229" s="83"/>
      <c r="M8229" s="69"/>
      <c r="N8229" s="69"/>
    </row>
    <row r="8230" spans="4:14" x14ac:dyDescent="0.25">
      <c r="D8230" s="83"/>
      <c r="M8230" s="69"/>
      <c r="N8230" s="69"/>
    </row>
    <row r="8231" spans="4:14" x14ac:dyDescent="0.25">
      <c r="D8231" s="83"/>
      <c r="M8231" s="69"/>
      <c r="N8231" s="69"/>
    </row>
    <row r="8232" spans="4:14" x14ac:dyDescent="0.25">
      <c r="D8232" s="83"/>
      <c r="M8232" s="69"/>
      <c r="N8232" s="69"/>
    </row>
    <row r="8233" spans="4:14" x14ac:dyDescent="0.25">
      <c r="D8233" s="83"/>
      <c r="M8233" s="69"/>
      <c r="N8233" s="69"/>
    </row>
    <row r="8234" spans="4:14" x14ac:dyDescent="0.25">
      <c r="D8234" s="83"/>
      <c r="M8234" s="69"/>
      <c r="N8234" s="69"/>
    </row>
    <row r="8235" spans="4:14" x14ac:dyDescent="0.25">
      <c r="D8235" s="83"/>
      <c r="M8235" s="69"/>
      <c r="N8235" s="69"/>
    </row>
    <row r="8236" spans="4:14" x14ac:dyDescent="0.25">
      <c r="D8236" s="83"/>
      <c r="M8236" s="69"/>
      <c r="N8236" s="69"/>
    </row>
    <row r="8237" spans="4:14" x14ac:dyDescent="0.25">
      <c r="D8237" s="83"/>
      <c r="M8237" s="69"/>
      <c r="N8237" s="69"/>
    </row>
    <row r="8238" spans="4:14" x14ac:dyDescent="0.25">
      <c r="D8238" s="83"/>
      <c r="M8238" s="69"/>
      <c r="N8238" s="69"/>
    </row>
    <row r="8239" spans="4:14" x14ac:dyDescent="0.25">
      <c r="D8239" s="83"/>
      <c r="M8239" s="69"/>
      <c r="N8239" s="69"/>
    </row>
    <row r="8240" spans="4:14" x14ac:dyDescent="0.25">
      <c r="D8240" s="83"/>
      <c r="M8240" s="69"/>
      <c r="N8240" s="69"/>
    </row>
    <row r="8241" spans="4:14" x14ac:dyDescent="0.25">
      <c r="D8241" s="83"/>
      <c r="M8241" s="69"/>
      <c r="N8241" s="69"/>
    </row>
    <row r="8242" spans="4:14" x14ac:dyDescent="0.25">
      <c r="D8242" s="83"/>
      <c r="M8242" s="69"/>
      <c r="N8242" s="69"/>
    </row>
    <row r="8243" spans="4:14" x14ac:dyDescent="0.25">
      <c r="D8243" s="83"/>
      <c r="M8243" s="69"/>
      <c r="N8243" s="69"/>
    </row>
    <row r="8244" spans="4:14" x14ac:dyDescent="0.25">
      <c r="D8244" s="83"/>
      <c r="M8244" s="69"/>
      <c r="N8244" s="69"/>
    </row>
    <row r="8245" spans="4:14" x14ac:dyDescent="0.25">
      <c r="D8245" s="83"/>
      <c r="M8245" s="69"/>
      <c r="N8245" s="69"/>
    </row>
    <row r="8246" spans="4:14" x14ac:dyDescent="0.25">
      <c r="D8246" s="83"/>
      <c r="M8246" s="69"/>
      <c r="N8246" s="69"/>
    </row>
    <row r="8247" spans="4:14" x14ac:dyDescent="0.25">
      <c r="D8247" s="83"/>
      <c r="M8247" s="69"/>
      <c r="N8247" s="69"/>
    </row>
    <row r="8248" spans="4:14" x14ac:dyDescent="0.25">
      <c r="D8248" s="83"/>
      <c r="M8248" s="69"/>
      <c r="N8248" s="69"/>
    </row>
    <row r="8249" spans="4:14" x14ac:dyDescent="0.25">
      <c r="D8249" s="83"/>
      <c r="M8249" s="69"/>
      <c r="N8249" s="69"/>
    </row>
    <row r="8250" spans="4:14" x14ac:dyDescent="0.25">
      <c r="D8250" s="83"/>
      <c r="M8250" s="69"/>
      <c r="N8250" s="69"/>
    </row>
    <row r="8251" spans="4:14" x14ac:dyDescent="0.25">
      <c r="D8251" s="83"/>
      <c r="M8251" s="69"/>
      <c r="N8251" s="69"/>
    </row>
    <row r="8252" spans="4:14" x14ac:dyDescent="0.25">
      <c r="D8252" s="83"/>
      <c r="M8252" s="69"/>
      <c r="N8252" s="69"/>
    </row>
    <row r="8253" spans="4:14" x14ac:dyDescent="0.25">
      <c r="D8253" s="83"/>
      <c r="M8253" s="69"/>
      <c r="N8253" s="69"/>
    </row>
    <row r="8254" spans="4:14" x14ac:dyDescent="0.25">
      <c r="D8254" s="83"/>
      <c r="M8254" s="69"/>
      <c r="N8254" s="69"/>
    </row>
    <row r="8255" spans="4:14" x14ac:dyDescent="0.25">
      <c r="D8255" s="83"/>
      <c r="M8255" s="69"/>
      <c r="N8255" s="69"/>
    </row>
    <row r="8256" spans="4:14" x14ac:dyDescent="0.25">
      <c r="D8256" s="83"/>
      <c r="M8256" s="69"/>
      <c r="N8256" s="69"/>
    </row>
    <row r="8257" spans="4:14" x14ac:dyDescent="0.25">
      <c r="D8257" s="83"/>
      <c r="M8257" s="69"/>
      <c r="N8257" s="69"/>
    </row>
    <row r="8258" spans="4:14" x14ac:dyDescent="0.25">
      <c r="D8258" s="83"/>
      <c r="M8258" s="69"/>
      <c r="N8258" s="69"/>
    </row>
    <row r="8259" spans="4:14" x14ac:dyDescent="0.25">
      <c r="D8259" s="83"/>
      <c r="M8259" s="69"/>
      <c r="N8259" s="69"/>
    </row>
    <row r="8260" spans="4:14" x14ac:dyDescent="0.25">
      <c r="D8260" s="83"/>
      <c r="M8260" s="69"/>
      <c r="N8260" s="69"/>
    </row>
    <row r="8261" spans="4:14" x14ac:dyDescent="0.25">
      <c r="D8261" s="83"/>
      <c r="M8261" s="69"/>
      <c r="N8261" s="69"/>
    </row>
    <row r="8262" spans="4:14" x14ac:dyDescent="0.25">
      <c r="D8262" s="83"/>
      <c r="M8262" s="69"/>
      <c r="N8262" s="69"/>
    </row>
    <row r="8263" spans="4:14" x14ac:dyDescent="0.25">
      <c r="D8263" s="83"/>
      <c r="M8263" s="69"/>
      <c r="N8263" s="69"/>
    </row>
    <row r="8264" spans="4:14" x14ac:dyDescent="0.25">
      <c r="D8264" s="83"/>
      <c r="M8264" s="69"/>
      <c r="N8264" s="69"/>
    </row>
    <row r="8265" spans="4:14" x14ac:dyDescent="0.25">
      <c r="D8265" s="83"/>
      <c r="M8265" s="69"/>
      <c r="N8265" s="69"/>
    </row>
    <row r="8266" spans="4:14" x14ac:dyDescent="0.25">
      <c r="D8266" s="83"/>
      <c r="M8266" s="69"/>
      <c r="N8266" s="69"/>
    </row>
    <row r="8267" spans="4:14" x14ac:dyDescent="0.25">
      <c r="D8267" s="83"/>
      <c r="M8267" s="69"/>
      <c r="N8267" s="69"/>
    </row>
    <row r="8268" spans="4:14" x14ac:dyDescent="0.25">
      <c r="D8268" s="83"/>
      <c r="M8268" s="69"/>
      <c r="N8268" s="69"/>
    </row>
    <row r="8269" spans="4:14" x14ac:dyDescent="0.25">
      <c r="D8269" s="83"/>
      <c r="M8269" s="69"/>
      <c r="N8269" s="69"/>
    </row>
    <row r="8270" spans="4:14" x14ac:dyDescent="0.25">
      <c r="D8270" s="83"/>
      <c r="M8270" s="69"/>
      <c r="N8270" s="69"/>
    </row>
    <row r="8271" spans="4:14" x14ac:dyDescent="0.25">
      <c r="D8271" s="83"/>
      <c r="M8271" s="69"/>
      <c r="N8271" s="69"/>
    </row>
    <row r="8272" spans="4:14" x14ac:dyDescent="0.25">
      <c r="D8272" s="83"/>
      <c r="M8272" s="69"/>
      <c r="N8272" s="69"/>
    </row>
    <row r="8273" spans="4:14" x14ac:dyDescent="0.25">
      <c r="D8273" s="83"/>
      <c r="M8273" s="69"/>
      <c r="N8273" s="69"/>
    </row>
    <row r="8274" spans="4:14" x14ac:dyDescent="0.25">
      <c r="D8274" s="83"/>
      <c r="M8274" s="69"/>
      <c r="N8274" s="69"/>
    </row>
    <row r="8275" spans="4:14" x14ac:dyDescent="0.25">
      <c r="D8275" s="83"/>
      <c r="M8275" s="69"/>
      <c r="N8275" s="69"/>
    </row>
    <row r="8276" spans="4:14" x14ac:dyDescent="0.25">
      <c r="D8276" s="83"/>
      <c r="M8276" s="69"/>
      <c r="N8276" s="69"/>
    </row>
    <row r="8277" spans="4:14" x14ac:dyDescent="0.25">
      <c r="D8277" s="83"/>
      <c r="M8277" s="69"/>
      <c r="N8277" s="69"/>
    </row>
    <row r="8278" spans="4:14" x14ac:dyDescent="0.25">
      <c r="D8278" s="83"/>
      <c r="M8278" s="69"/>
      <c r="N8278" s="69"/>
    </row>
    <row r="8279" spans="4:14" x14ac:dyDescent="0.25">
      <c r="D8279" s="83"/>
      <c r="M8279" s="69"/>
      <c r="N8279" s="69"/>
    </row>
    <row r="8280" spans="4:14" x14ac:dyDescent="0.25">
      <c r="D8280" s="83"/>
      <c r="M8280" s="69"/>
      <c r="N8280" s="69"/>
    </row>
    <row r="8281" spans="4:14" x14ac:dyDescent="0.25">
      <c r="D8281" s="83"/>
      <c r="M8281" s="69"/>
      <c r="N8281" s="69"/>
    </row>
    <row r="8282" spans="4:14" x14ac:dyDescent="0.25">
      <c r="D8282" s="83"/>
      <c r="M8282" s="69"/>
      <c r="N8282" s="69"/>
    </row>
    <row r="8283" spans="4:14" x14ac:dyDescent="0.25">
      <c r="D8283" s="83"/>
      <c r="M8283" s="69"/>
      <c r="N8283" s="69"/>
    </row>
    <row r="8284" spans="4:14" x14ac:dyDescent="0.25">
      <c r="D8284" s="83"/>
      <c r="M8284" s="69"/>
      <c r="N8284" s="69"/>
    </row>
    <row r="8285" spans="4:14" x14ac:dyDescent="0.25">
      <c r="D8285" s="83"/>
      <c r="M8285" s="69"/>
      <c r="N8285" s="69"/>
    </row>
    <row r="8286" spans="4:14" x14ac:dyDescent="0.25">
      <c r="D8286" s="83"/>
      <c r="M8286" s="69"/>
      <c r="N8286" s="69"/>
    </row>
    <row r="8287" spans="4:14" x14ac:dyDescent="0.25">
      <c r="D8287" s="83"/>
      <c r="M8287" s="69"/>
      <c r="N8287" s="69"/>
    </row>
    <row r="8288" spans="4:14" x14ac:dyDescent="0.25">
      <c r="D8288" s="83"/>
      <c r="M8288" s="69"/>
      <c r="N8288" s="69"/>
    </row>
    <row r="8289" spans="4:14" x14ac:dyDescent="0.25">
      <c r="D8289" s="83"/>
      <c r="M8289" s="69"/>
      <c r="N8289" s="69"/>
    </row>
    <row r="8290" spans="4:14" x14ac:dyDescent="0.25">
      <c r="D8290" s="83"/>
      <c r="M8290" s="69"/>
      <c r="N8290" s="69"/>
    </row>
    <row r="8291" spans="4:14" x14ac:dyDescent="0.25">
      <c r="D8291" s="83"/>
      <c r="M8291" s="69"/>
      <c r="N8291" s="69"/>
    </row>
    <row r="8292" spans="4:14" x14ac:dyDescent="0.25">
      <c r="D8292" s="83"/>
      <c r="M8292" s="69"/>
      <c r="N8292" s="69"/>
    </row>
    <row r="8293" spans="4:14" x14ac:dyDescent="0.25">
      <c r="D8293" s="83"/>
      <c r="M8293" s="69"/>
      <c r="N8293" s="69"/>
    </row>
    <row r="8294" spans="4:14" x14ac:dyDescent="0.25">
      <c r="D8294" s="83"/>
      <c r="M8294" s="69"/>
      <c r="N8294" s="69"/>
    </row>
    <row r="8295" spans="4:14" x14ac:dyDescent="0.25">
      <c r="D8295" s="83"/>
      <c r="M8295" s="69"/>
      <c r="N8295" s="69"/>
    </row>
    <row r="8296" spans="4:14" x14ac:dyDescent="0.25">
      <c r="D8296" s="83"/>
      <c r="M8296" s="69"/>
      <c r="N8296" s="69"/>
    </row>
    <row r="8297" spans="4:14" x14ac:dyDescent="0.25">
      <c r="D8297" s="83"/>
      <c r="M8297" s="69"/>
      <c r="N8297" s="69"/>
    </row>
    <row r="8298" spans="4:14" x14ac:dyDescent="0.25">
      <c r="D8298" s="83"/>
      <c r="M8298" s="69"/>
      <c r="N8298" s="69"/>
    </row>
    <row r="8299" spans="4:14" x14ac:dyDescent="0.25">
      <c r="D8299" s="83"/>
      <c r="M8299" s="69"/>
      <c r="N8299" s="69"/>
    </row>
    <row r="8300" spans="4:14" x14ac:dyDescent="0.25">
      <c r="D8300" s="83"/>
      <c r="M8300" s="69"/>
      <c r="N8300" s="69"/>
    </row>
    <row r="8301" spans="4:14" x14ac:dyDescent="0.25">
      <c r="D8301" s="83"/>
      <c r="M8301" s="69"/>
      <c r="N8301" s="69"/>
    </row>
    <row r="8302" spans="4:14" x14ac:dyDescent="0.25">
      <c r="D8302" s="83"/>
      <c r="M8302" s="69"/>
      <c r="N8302" s="69"/>
    </row>
    <row r="8303" spans="4:14" x14ac:dyDescent="0.25">
      <c r="D8303" s="83"/>
      <c r="M8303" s="69"/>
      <c r="N8303" s="69"/>
    </row>
    <row r="8304" spans="4:14" x14ac:dyDescent="0.25">
      <c r="D8304" s="83"/>
      <c r="M8304" s="69"/>
      <c r="N8304" s="69"/>
    </row>
    <row r="8305" spans="4:14" x14ac:dyDescent="0.25">
      <c r="D8305" s="83"/>
      <c r="M8305" s="69"/>
      <c r="N8305" s="69"/>
    </row>
    <row r="8306" spans="4:14" x14ac:dyDescent="0.25">
      <c r="D8306" s="83"/>
      <c r="M8306" s="69"/>
      <c r="N8306" s="69"/>
    </row>
    <row r="8307" spans="4:14" x14ac:dyDescent="0.25">
      <c r="D8307" s="83"/>
      <c r="M8307" s="69"/>
      <c r="N8307" s="69"/>
    </row>
    <row r="8308" spans="4:14" x14ac:dyDescent="0.25">
      <c r="D8308" s="83"/>
      <c r="M8308" s="69"/>
      <c r="N8308" s="69"/>
    </row>
    <row r="8309" spans="4:14" x14ac:dyDescent="0.25">
      <c r="D8309" s="83"/>
      <c r="M8309" s="69"/>
      <c r="N8309" s="69"/>
    </row>
    <row r="8310" spans="4:14" x14ac:dyDescent="0.25">
      <c r="D8310" s="83"/>
      <c r="M8310" s="69"/>
      <c r="N8310" s="69"/>
    </row>
    <row r="8311" spans="4:14" x14ac:dyDescent="0.25">
      <c r="D8311" s="83"/>
      <c r="M8311" s="69"/>
      <c r="N8311" s="69"/>
    </row>
    <row r="8312" spans="4:14" x14ac:dyDescent="0.25">
      <c r="D8312" s="83"/>
      <c r="M8312" s="69"/>
      <c r="N8312" s="69"/>
    </row>
    <row r="8313" spans="4:14" x14ac:dyDescent="0.25">
      <c r="D8313" s="83"/>
      <c r="M8313" s="69"/>
      <c r="N8313" s="69"/>
    </row>
    <row r="8314" spans="4:14" x14ac:dyDescent="0.25">
      <c r="D8314" s="83"/>
      <c r="M8314" s="69"/>
      <c r="N8314" s="69"/>
    </row>
    <row r="8315" spans="4:14" x14ac:dyDescent="0.25">
      <c r="D8315" s="83"/>
      <c r="M8315" s="69"/>
      <c r="N8315" s="69"/>
    </row>
    <row r="8316" spans="4:14" x14ac:dyDescent="0.25">
      <c r="D8316" s="83"/>
      <c r="M8316" s="69"/>
      <c r="N8316" s="69"/>
    </row>
    <row r="8317" spans="4:14" x14ac:dyDescent="0.25">
      <c r="D8317" s="83"/>
      <c r="M8317" s="69"/>
      <c r="N8317" s="69"/>
    </row>
    <row r="8318" spans="4:14" x14ac:dyDescent="0.25">
      <c r="D8318" s="83"/>
      <c r="M8318" s="69"/>
      <c r="N8318" s="69"/>
    </row>
    <row r="8319" spans="4:14" x14ac:dyDescent="0.25">
      <c r="D8319" s="83"/>
      <c r="M8319" s="69"/>
      <c r="N8319" s="69"/>
    </row>
    <row r="8320" spans="4:14" x14ac:dyDescent="0.25">
      <c r="D8320" s="83"/>
      <c r="M8320" s="69"/>
      <c r="N8320" s="69"/>
    </row>
    <row r="8321" spans="4:14" x14ac:dyDescent="0.25">
      <c r="D8321" s="83"/>
      <c r="M8321" s="69"/>
      <c r="N8321" s="69"/>
    </row>
    <row r="8322" spans="4:14" x14ac:dyDescent="0.25">
      <c r="D8322" s="83"/>
      <c r="M8322" s="69"/>
      <c r="N8322" s="69"/>
    </row>
    <row r="8323" spans="4:14" x14ac:dyDescent="0.25">
      <c r="D8323" s="83"/>
      <c r="M8323" s="69"/>
      <c r="N8323" s="69"/>
    </row>
    <row r="8324" spans="4:14" x14ac:dyDescent="0.25">
      <c r="D8324" s="83"/>
      <c r="M8324" s="69"/>
      <c r="N8324" s="69"/>
    </row>
    <row r="8325" spans="4:14" x14ac:dyDescent="0.25">
      <c r="D8325" s="83"/>
      <c r="M8325" s="69"/>
      <c r="N8325" s="69"/>
    </row>
    <row r="8326" spans="4:14" x14ac:dyDescent="0.25">
      <c r="D8326" s="83"/>
      <c r="M8326" s="69"/>
      <c r="N8326" s="69"/>
    </row>
    <row r="8327" spans="4:14" x14ac:dyDescent="0.25">
      <c r="D8327" s="83"/>
      <c r="M8327" s="69"/>
      <c r="N8327" s="69"/>
    </row>
    <row r="8328" spans="4:14" x14ac:dyDescent="0.25">
      <c r="D8328" s="83"/>
      <c r="M8328" s="69"/>
      <c r="N8328" s="69"/>
    </row>
    <row r="8329" spans="4:14" x14ac:dyDescent="0.25">
      <c r="D8329" s="83"/>
      <c r="M8329" s="69"/>
      <c r="N8329" s="69"/>
    </row>
    <row r="8330" spans="4:14" x14ac:dyDescent="0.25">
      <c r="D8330" s="83"/>
      <c r="M8330" s="69"/>
      <c r="N8330" s="69"/>
    </row>
    <row r="8331" spans="4:14" x14ac:dyDescent="0.25">
      <c r="D8331" s="83"/>
      <c r="M8331" s="69"/>
      <c r="N8331" s="69"/>
    </row>
    <row r="8332" spans="4:14" x14ac:dyDescent="0.25">
      <c r="D8332" s="83"/>
      <c r="M8332" s="69"/>
      <c r="N8332" s="69"/>
    </row>
    <row r="8333" spans="4:14" x14ac:dyDescent="0.25">
      <c r="D8333" s="83"/>
      <c r="M8333" s="69"/>
      <c r="N8333" s="69"/>
    </row>
    <row r="8334" spans="4:14" x14ac:dyDescent="0.25">
      <c r="D8334" s="83"/>
      <c r="M8334" s="69"/>
      <c r="N8334" s="69"/>
    </row>
    <row r="8335" spans="4:14" x14ac:dyDescent="0.25">
      <c r="D8335" s="83"/>
      <c r="M8335" s="69"/>
      <c r="N8335" s="69"/>
    </row>
    <row r="8336" spans="4:14" x14ac:dyDescent="0.25">
      <c r="D8336" s="83"/>
      <c r="M8336" s="69"/>
      <c r="N8336" s="69"/>
    </row>
    <row r="8337" spans="4:14" x14ac:dyDescent="0.25">
      <c r="D8337" s="83"/>
      <c r="M8337" s="69"/>
      <c r="N8337" s="69"/>
    </row>
    <row r="8338" spans="4:14" x14ac:dyDescent="0.25">
      <c r="D8338" s="83"/>
      <c r="M8338" s="69"/>
      <c r="N8338" s="69"/>
    </row>
    <row r="8339" spans="4:14" x14ac:dyDescent="0.25">
      <c r="D8339" s="83"/>
      <c r="M8339" s="69"/>
      <c r="N8339" s="69"/>
    </row>
    <row r="8340" spans="4:14" x14ac:dyDescent="0.25">
      <c r="D8340" s="83"/>
      <c r="M8340" s="69"/>
      <c r="N8340" s="69"/>
    </row>
    <row r="8341" spans="4:14" x14ac:dyDescent="0.25">
      <c r="D8341" s="83"/>
      <c r="M8341" s="69"/>
      <c r="N8341" s="69"/>
    </row>
    <row r="8342" spans="4:14" x14ac:dyDescent="0.25">
      <c r="D8342" s="83"/>
      <c r="M8342" s="69"/>
      <c r="N8342" s="69"/>
    </row>
    <row r="8343" spans="4:14" x14ac:dyDescent="0.25">
      <c r="D8343" s="83"/>
      <c r="M8343" s="69"/>
      <c r="N8343" s="69"/>
    </row>
    <row r="8344" spans="4:14" x14ac:dyDescent="0.25">
      <c r="D8344" s="83"/>
      <c r="M8344" s="69"/>
      <c r="N8344" s="69"/>
    </row>
    <row r="8345" spans="4:14" x14ac:dyDescent="0.25">
      <c r="D8345" s="83"/>
      <c r="M8345" s="69"/>
      <c r="N8345" s="69"/>
    </row>
    <row r="8346" spans="4:14" x14ac:dyDescent="0.25">
      <c r="D8346" s="83"/>
      <c r="M8346" s="69"/>
      <c r="N8346" s="69"/>
    </row>
    <row r="8347" spans="4:14" x14ac:dyDescent="0.25">
      <c r="D8347" s="83"/>
      <c r="M8347" s="69"/>
      <c r="N8347" s="69"/>
    </row>
    <row r="8348" spans="4:14" x14ac:dyDescent="0.25">
      <c r="D8348" s="83"/>
      <c r="M8348" s="69"/>
      <c r="N8348" s="69"/>
    </row>
    <row r="8349" spans="4:14" x14ac:dyDescent="0.25">
      <c r="D8349" s="83"/>
      <c r="M8349" s="69"/>
      <c r="N8349" s="69"/>
    </row>
    <row r="8350" spans="4:14" x14ac:dyDescent="0.25">
      <c r="D8350" s="83"/>
      <c r="M8350" s="69"/>
      <c r="N8350" s="69"/>
    </row>
    <row r="8351" spans="4:14" x14ac:dyDescent="0.25">
      <c r="D8351" s="83"/>
      <c r="M8351" s="69"/>
      <c r="N8351" s="69"/>
    </row>
    <row r="8352" spans="4:14" x14ac:dyDescent="0.25">
      <c r="D8352" s="83"/>
      <c r="M8352" s="69"/>
      <c r="N8352" s="69"/>
    </row>
    <row r="8353" spans="4:14" x14ac:dyDescent="0.25">
      <c r="D8353" s="83"/>
      <c r="M8353" s="69"/>
      <c r="N8353" s="69"/>
    </row>
    <row r="8354" spans="4:14" x14ac:dyDescent="0.25">
      <c r="D8354" s="83"/>
      <c r="M8354" s="69"/>
      <c r="N8354" s="69"/>
    </row>
    <row r="8355" spans="4:14" x14ac:dyDescent="0.25">
      <c r="D8355" s="83"/>
      <c r="M8355" s="69"/>
      <c r="N8355" s="69"/>
    </row>
    <row r="8356" spans="4:14" x14ac:dyDescent="0.25">
      <c r="D8356" s="83"/>
      <c r="M8356" s="69"/>
      <c r="N8356" s="69"/>
    </row>
    <row r="8357" spans="4:14" x14ac:dyDescent="0.25">
      <c r="D8357" s="83"/>
      <c r="M8357" s="69"/>
      <c r="N8357" s="69"/>
    </row>
    <row r="8358" spans="4:14" x14ac:dyDescent="0.25">
      <c r="D8358" s="83"/>
      <c r="M8358" s="69"/>
      <c r="N8358" s="69"/>
    </row>
    <row r="8359" spans="4:14" x14ac:dyDescent="0.25">
      <c r="D8359" s="83"/>
      <c r="M8359" s="69"/>
      <c r="N8359" s="69"/>
    </row>
    <row r="8360" spans="4:14" x14ac:dyDescent="0.25">
      <c r="D8360" s="83"/>
      <c r="M8360" s="69"/>
      <c r="N8360" s="69"/>
    </row>
    <row r="8361" spans="4:14" x14ac:dyDescent="0.25">
      <c r="D8361" s="83"/>
      <c r="M8361" s="69"/>
      <c r="N8361" s="69"/>
    </row>
    <row r="8362" spans="4:14" x14ac:dyDescent="0.25">
      <c r="D8362" s="83"/>
      <c r="M8362" s="69"/>
      <c r="N8362" s="69"/>
    </row>
    <row r="8363" spans="4:14" x14ac:dyDescent="0.25">
      <c r="D8363" s="83"/>
      <c r="M8363" s="69"/>
      <c r="N8363" s="69"/>
    </row>
    <row r="8364" spans="4:14" x14ac:dyDescent="0.25">
      <c r="D8364" s="83"/>
      <c r="M8364" s="69"/>
      <c r="N8364" s="69"/>
    </row>
    <row r="8365" spans="4:14" x14ac:dyDescent="0.25">
      <c r="D8365" s="83"/>
      <c r="M8365" s="69"/>
      <c r="N8365" s="69"/>
    </row>
    <row r="8366" spans="4:14" x14ac:dyDescent="0.25">
      <c r="D8366" s="83"/>
      <c r="M8366" s="69"/>
      <c r="N8366" s="69"/>
    </row>
    <row r="8367" spans="4:14" x14ac:dyDescent="0.25">
      <c r="D8367" s="83"/>
      <c r="M8367" s="69"/>
      <c r="N8367" s="69"/>
    </row>
    <row r="8368" spans="4:14" x14ac:dyDescent="0.25">
      <c r="D8368" s="83"/>
      <c r="M8368" s="69"/>
      <c r="N8368" s="69"/>
    </row>
    <row r="8369" spans="4:14" x14ac:dyDescent="0.25">
      <c r="D8369" s="83"/>
      <c r="M8369" s="69"/>
      <c r="N8369" s="69"/>
    </row>
    <row r="8370" spans="4:14" x14ac:dyDescent="0.25">
      <c r="D8370" s="83"/>
      <c r="M8370" s="69"/>
      <c r="N8370" s="69"/>
    </row>
    <row r="8371" spans="4:14" x14ac:dyDescent="0.25">
      <c r="D8371" s="83"/>
      <c r="M8371" s="69"/>
      <c r="N8371" s="69"/>
    </row>
    <row r="8372" spans="4:14" x14ac:dyDescent="0.25">
      <c r="D8372" s="83"/>
      <c r="M8372" s="69"/>
      <c r="N8372" s="69"/>
    </row>
    <row r="8373" spans="4:14" x14ac:dyDescent="0.25">
      <c r="D8373" s="83"/>
      <c r="M8373" s="69"/>
      <c r="N8373" s="69"/>
    </row>
    <row r="8374" spans="4:14" x14ac:dyDescent="0.25">
      <c r="D8374" s="83"/>
      <c r="M8374" s="69"/>
      <c r="N8374" s="69"/>
    </row>
    <row r="8375" spans="4:14" x14ac:dyDescent="0.25">
      <c r="D8375" s="83"/>
      <c r="M8375" s="69"/>
      <c r="N8375" s="69"/>
    </row>
    <row r="8376" spans="4:14" x14ac:dyDescent="0.25">
      <c r="D8376" s="83"/>
      <c r="M8376" s="69"/>
      <c r="N8376" s="69"/>
    </row>
    <row r="8377" spans="4:14" x14ac:dyDescent="0.25">
      <c r="D8377" s="83"/>
      <c r="M8377" s="69"/>
      <c r="N8377" s="69"/>
    </row>
    <row r="8378" spans="4:14" x14ac:dyDescent="0.25">
      <c r="D8378" s="83"/>
      <c r="M8378" s="69"/>
      <c r="N8378" s="69"/>
    </row>
    <row r="8379" spans="4:14" x14ac:dyDescent="0.25">
      <c r="D8379" s="83"/>
      <c r="M8379" s="69"/>
      <c r="N8379" s="69"/>
    </row>
    <row r="8380" spans="4:14" x14ac:dyDescent="0.25">
      <c r="D8380" s="83"/>
      <c r="M8380" s="69"/>
      <c r="N8380" s="69"/>
    </row>
    <row r="8381" spans="4:14" x14ac:dyDescent="0.25">
      <c r="D8381" s="83"/>
      <c r="M8381" s="69"/>
      <c r="N8381" s="69"/>
    </row>
    <row r="8382" spans="4:14" x14ac:dyDescent="0.25">
      <c r="D8382" s="83"/>
      <c r="M8382" s="69"/>
      <c r="N8382" s="69"/>
    </row>
    <row r="8383" spans="4:14" x14ac:dyDescent="0.25">
      <c r="D8383" s="83"/>
      <c r="M8383" s="69"/>
      <c r="N8383" s="69"/>
    </row>
    <row r="8384" spans="4:14" x14ac:dyDescent="0.25">
      <c r="D8384" s="83"/>
      <c r="M8384" s="69"/>
      <c r="N8384" s="69"/>
    </row>
    <row r="8385" spans="4:14" x14ac:dyDescent="0.25">
      <c r="D8385" s="83"/>
      <c r="M8385" s="69"/>
      <c r="N8385" s="69"/>
    </row>
    <row r="8386" spans="4:14" x14ac:dyDescent="0.25">
      <c r="D8386" s="83"/>
      <c r="M8386" s="69"/>
      <c r="N8386" s="69"/>
    </row>
    <row r="8387" spans="4:14" x14ac:dyDescent="0.25">
      <c r="D8387" s="83"/>
      <c r="M8387" s="69"/>
      <c r="N8387" s="69"/>
    </row>
    <row r="8388" spans="4:14" x14ac:dyDescent="0.25">
      <c r="D8388" s="83"/>
      <c r="M8388" s="69"/>
      <c r="N8388" s="69"/>
    </row>
    <row r="8389" spans="4:14" x14ac:dyDescent="0.25">
      <c r="D8389" s="83"/>
      <c r="M8389" s="69"/>
      <c r="N8389" s="69"/>
    </row>
    <row r="8390" spans="4:14" x14ac:dyDescent="0.25">
      <c r="D8390" s="83"/>
      <c r="M8390" s="69"/>
      <c r="N8390" s="69"/>
    </row>
    <row r="8391" spans="4:14" x14ac:dyDescent="0.25">
      <c r="D8391" s="83"/>
      <c r="M8391" s="69"/>
      <c r="N8391" s="69"/>
    </row>
    <row r="8392" spans="4:14" x14ac:dyDescent="0.25">
      <c r="D8392" s="83"/>
      <c r="M8392" s="69"/>
      <c r="N8392" s="69"/>
    </row>
    <row r="8393" spans="4:14" x14ac:dyDescent="0.25">
      <c r="D8393" s="83"/>
      <c r="M8393" s="69"/>
      <c r="N8393" s="69"/>
    </row>
    <row r="8394" spans="4:14" x14ac:dyDescent="0.25">
      <c r="D8394" s="83"/>
      <c r="M8394" s="69"/>
      <c r="N8394" s="69"/>
    </row>
    <row r="8395" spans="4:14" x14ac:dyDescent="0.25">
      <c r="D8395" s="83"/>
      <c r="M8395" s="69"/>
      <c r="N8395" s="69"/>
    </row>
    <row r="8396" spans="4:14" x14ac:dyDescent="0.25">
      <c r="D8396" s="83"/>
      <c r="M8396" s="69"/>
      <c r="N8396" s="69"/>
    </row>
    <row r="8397" spans="4:14" x14ac:dyDescent="0.25">
      <c r="D8397" s="83"/>
      <c r="M8397" s="69"/>
      <c r="N8397" s="69"/>
    </row>
    <row r="8398" spans="4:14" x14ac:dyDescent="0.25">
      <c r="D8398" s="83"/>
      <c r="M8398" s="69"/>
      <c r="N8398" s="69"/>
    </row>
    <row r="8399" spans="4:14" x14ac:dyDescent="0.25">
      <c r="D8399" s="83"/>
      <c r="M8399" s="69"/>
      <c r="N8399" s="69"/>
    </row>
    <row r="8400" spans="4:14" x14ac:dyDescent="0.25">
      <c r="D8400" s="83"/>
      <c r="M8400" s="69"/>
      <c r="N8400" s="69"/>
    </row>
    <row r="8401" spans="4:14" x14ac:dyDescent="0.25">
      <c r="D8401" s="83"/>
      <c r="M8401" s="69"/>
      <c r="N8401" s="69"/>
    </row>
    <row r="8402" spans="4:14" x14ac:dyDescent="0.25">
      <c r="D8402" s="83"/>
      <c r="M8402" s="69"/>
      <c r="N8402" s="69"/>
    </row>
    <row r="8403" spans="4:14" x14ac:dyDescent="0.25">
      <c r="D8403" s="83"/>
      <c r="M8403" s="69"/>
      <c r="N8403" s="69"/>
    </row>
    <row r="8404" spans="4:14" x14ac:dyDescent="0.25">
      <c r="D8404" s="83"/>
      <c r="M8404" s="69"/>
      <c r="N8404" s="69"/>
    </row>
    <row r="8405" spans="4:14" x14ac:dyDescent="0.25">
      <c r="D8405" s="83"/>
      <c r="M8405" s="69"/>
      <c r="N8405" s="69"/>
    </row>
    <row r="8406" spans="4:14" x14ac:dyDescent="0.25">
      <c r="D8406" s="83"/>
      <c r="M8406" s="69"/>
      <c r="N8406" s="69"/>
    </row>
    <row r="8407" spans="4:14" x14ac:dyDescent="0.25">
      <c r="D8407" s="83"/>
      <c r="M8407" s="69"/>
      <c r="N8407" s="69"/>
    </row>
    <row r="8408" spans="4:14" x14ac:dyDescent="0.25">
      <c r="D8408" s="83"/>
      <c r="M8408" s="69"/>
      <c r="N8408" s="69"/>
    </row>
    <row r="8409" spans="4:14" x14ac:dyDescent="0.25">
      <c r="D8409" s="83"/>
      <c r="M8409" s="69"/>
      <c r="N8409" s="69"/>
    </row>
    <row r="8410" spans="4:14" x14ac:dyDescent="0.25">
      <c r="D8410" s="83"/>
      <c r="M8410" s="69"/>
      <c r="N8410" s="69"/>
    </row>
    <row r="8411" spans="4:14" x14ac:dyDescent="0.25">
      <c r="D8411" s="83"/>
      <c r="M8411" s="69"/>
      <c r="N8411" s="69"/>
    </row>
    <row r="8412" spans="4:14" x14ac:dyDescent="0.25">
      <c r="D8412" s="83"/>
      <c r="M8412" s="69"/>
      <c r="N8412" s="69"/>
    </row>
    <row r="8413" spans="4:14" x14ac:dyDescent="0.25">
      <c r="D8413" s="83"/>
      <c r="M8413" s="69"/>
      <c r="N8413" s="69"/>
    </row>
    <row r="8414" spans="4:14" x14ac:dyDescent="0.25">
      <c r="D8414" s="83"/>
      <c r="M8414" s="69"/>
      <c r="N8414" s="69"/>
    </row>
    <row r="8415" spans="4:14" x14ac:dyDescent="0.25">
      <c r="D8415" s="83"/>
      <c r="M8415" s="69"/>
      <c r="N8415" s="69"/>
    </row>
    <row r="8416" spans="4:14" x14ac:dyDescent="0.25">
      <c r="D8416" s="83"/>
      <c r="M8416" s="69"/>
      <c r="N8416" s="69"/>
    </row>
    <row r="8417" spans="4:14" x14ac:dyDescent="0.25">
      <c r="D8417" s="83"/>
      <c r="M8417" s="69"/>
      <c r="N8417" s="69"/>
    </row>
    <row r="8418" spans="4:14" x14ac:dyDescent="0.25">
      <c r="D8418" s="83"/>
      <c r="M8418" s="69"/>
      <c r="N8418" s="69"/>
    </row>
    <row r="8419" spans="4:14" x14ac:dyDescent="0.25">
      <c r="D8419" s="83"/>
      <c r="M8419" s="69"/>
      <c r="N8419" s="69"/>
    </row>
    <row r="8420" spans="4:14" x14ac:dyDescent="0.25">
      <c r="D8420" s="83"/>
      <c r="M8420" s="69"/>
      <c r="N8420" s="69"/>
    </row>
    <row r="8421" spans="4:14" x14ac:dyDescent="0.25">
      <c r="D8421" s="83"/>
      <c r="M8421" s="69"/>
      <c r="N8421" s="69"/>
    </row>
    <row r="8422" spans="4:14" x14ac:dyDescent="0.25">
      <c r="D8422" s="83"/>
      <c r="M8422" s="69"/>
      <c r="N8422" s="69"/>
    </row>
    <row r="8423" spans="4:14" x14ac:dyDescent="0.25">
      <c r="D8423" s="83"/>
      <c r="M8423" s="69"/>
      <c r="N8423" s="69"/>
    </row>
    <row r="8424" spans="4:14" x14ac:dyDescent="0.25">
      <c r="D8424" s="83"/>
      <c r="M8424" s="69"/>
      <c r="N8424" s="69"/>
    </row>
    <row r="8425" spans="4:14" x14ac:dyDescent="0.25">
      <c r="D8425" s="83"/>
      <c r="M8425" s="69"/>
      <c r="N8425" s="69"/>
    </row>
    <row r="8426" spans="4:14" x14ac:dyDescent="0.25">
      <c r="D8426" s="83"/>
      <c r="M8426" s="69"/>
      <c r="N8426" s="69"/>
    </row>
    <row r="8427" spans="4:14" x14ac:dyDescent="0.25">
      <c r="D8427" s="83"/>
      <c r="M8427" s="69"/>
      <c r="N8427" s="69"/>
    </row>
    <row r="8428" spans="4:14" x14ac:dyDescent="0.25">
      <c r="D8428" s="83"/>
      <c r="M8428" s="69"/>
      <c r="N8428" s="69"/>
    </row>
    <row r="8429" spans="4:14" x14ac:dyDescent="0.25">
      <c r="D8429" s="83"/>
      <c r="M8429" s="69"/>
      <c r="N8429" s="69"/>
    </row>
    <row r="8430" spans="4:14" x14ac:dyDescent="0.25">
      <c r="D8430" s="83"/>
      <c r="M8430" s="69"/>
      <c r="N8430" s="69"/>
    </row>
    <row r="8431" spans="4:14" x14ac:dyDescent="0.25">
      <c r="D8431" s="83"/>
      <c r="M8431" s="69"/>
      <c r="N8431" s="69"/>
    </row>
    <row r="8432" spans="4:14" x14ac:dyDescent="0.25">
      <c r="D8432" s="83"/>
      <c r="M8432" s="69"/>
      <c r="N8432" s="69"/>
    </row>
    <row r="8433" spans="4:14" x14ac:dyDescent="0.25">
      <c r="D8433" s="83"/>
      <c r="M8433" s="69"/>
      <c r="N8433" s="69"/>
    </row>
    <row r="8434" spans="4:14" x14ac:dyDescent="0.25">
      <c r="D8434" s="83"/>
      <c r="M8434" s="69"/>
      <c r="N8434" s="69"/>
    </row>
    <row r="8435" spans="4:14" x14ac:dyDescent="0.25">
      <c r="D8435" s="83"/>
      <c r="M8435" s="69"/>
      <c r="N8435" s="69"/>
    </row>
    <row r="8436" spans="4:14" x14ac:dyDescent="0.25">
      <c r="D8436" s="83"/>
      <c r="M8436" s="69"/>
      <c r="N8436" s="69"/>
    </row>
    <row r="8437" spans="4:14" x14ac:dyDescent="0.25">
      <c r="D8437" s="83"/>
      <c r="M8437" s="69"/>
      <c r="N8437" s="69"/>
    </row>
    <row r="8438" spans="4:14" x14ac:dyDescent="0.25">
      <c r="D8438" s="83"/>
      <c r="M8438" s="69"/>
      <c r="N8438" s="69"/>
    </row>
    <row r="8439" spans="4:14" x14ac:dyDescent="0.25">
      <c r="D8439" s="83"/>
      <c r="M8439" s="69"/>
      <c r="N8439" s="69"/>
    </row>
    <row r="8440" spans="4:14" x14ac:dyDescent="0.25">
      <c r="D8440" s="83"/>
      <c r="M8440" s="69"/>
      <c r="N8440" s="69"/>
    </row>
    <row r="8441" spans="4:14" x14ac:dyDescent="0.25">
      <c r="D8441" s="83"/>
      <c r="M8441" s="69"/>
      <c r="N8441" s="69"/>
    </row>
    <row r="8442" spans="4:14" x14ac:dyDescent="0.25">
      <c r="D8442" s="83"/>
      <c r="M8442" s="69"/>
      <c r="N8442" s="69"/>
    </row>
    <row r="8443" spans="4:14" x14ac:dyDescent="0.25">
      <c r="D8443" s="83"/>
      <c r="M8443" s="69"/>
      <c r="N8443" s="69"/>
    </row>
    <row r="8444" spans="4:14" x14ac:dyDescent="0.25">
      <c r="D8444" s="83"/>
      <c r="M8444" s="69"/>
      <c r="N8444" s="69"/>
    </row>
    <row r="8445" spans="4:14" x14ac:dyDescent="0.25">
      <c r="D8445" s="83"/>
      <c r="M8445" s="69"/>
      <c r="N8445" s="69"/>
    </row>
    <row r="8446" spans="4:14" x14ac:dyDescent="0.25">
      <c r="D8446" s="83"/>
      <c r="M8446" s="69"/>
      <c r="N8446" s="69"/>
    </row>
    <row r="8447" spans="4:14" x14ac:dyDescent="0.25">
      <c r="D8447" s="83"/>
      <c r="M8447" s="69"/>
      <c r="N8447" s="69"/>
    </row>
    <row r="8448" spans="4:14" x14ac:dyDescent="0.25">
      <c r="D8448" s="83"/>
      <c r="M8448" s="69"/>
      <c r="N8448" s="69"/>
    </row>
    <row r="8449" spans="4:14" x14ac:dyDescent="0.25">
      <c r="D8449" s="83"/>
      <c r="M8449" s="69"/>
      <c r="N8449" s="69"/>
    </row>
    <row r="8450" spans="4:14" x14ac:dyDescent="0.25">
      <c r="D8450" s="83"/>
      <c r="M8450" s="69"/>
      <c r="N8450" s="69"/>
    </row>
    <row r="8451" spans="4:14" x14ac:dyDescent="0.25">
      <c r="D8451" s="83"/>
      <c r="M8451" s="69"/>
      <c r="N8451" s="69"/>
    </row>
    <row r="8452" spans="4:14" x14ac:dyDescent="0.25">
      <c r="D8452" s="83"/>
      <c r="M8452" s="69"/>
      <c r="N8452" s="69"/>
    </row>
    <row r="8453" spans="4:14" x14ac:dyDescent="0.25">
      <c r="D8453" s="83"/>
      <c r="M8453" s="69"/>
      <c r="N8453" s="69"/>
    </row>
    <row r="8454" spans="4:14" x14ac:dyDescent="0.25">
      <c r="D8454" s="83"/>
      <c r="M8454" s="69"/>
      <c r="N8454" s="69"/>
    </row>
    <row r="8455" spans="4:14" x14ac:dyDescent="0.25">
      <c r="D8455" s="83"/>
      <c r="M8455" s="69"/>
      <c r="N8455" s="69"/>
    </row>
    <row r="8456" spans="4:14" x14ac:dyDescent="0.25">
      <c r="D8456" s="83"/>
      <c r="M8456" s="69"/>
      <c r="N8456" s="69"/>
    </row>
    <row r="8457" spans="4:14" x14ac:dyDescent="0.25">
      <c r="D8457" s="83"/>
      <c r="M8457" s="69"/>
      <c r="N8457" s="69"/>
    </row>
    <row r="8458" spans="4:14" x14ac:dyDescent="0.25">
      <c r="D8458" s="83"/>
      <c r="M8458" s="69"/>
      <c r="N8458" s="69"/>
    </row>
    <row r="8459" spans="4:14" x14ac:dyDescent="0.25">
      <c r="D8459" s="83"/>
      <c r="M8459" s="69"/>
      <c r="N8459" s="69"/>
    </row>
    <row r="8460" spans="4:14" x14ac:dyDescent="0.25">
      <c r="D8460" s="83"/>
      <c r="M8460" s="69"/>
      <c r="N8460" s="69"/>
    </row>
    <row r="8461" spans="4:14" x14ac:dyDescent="0.25">
      <c r="D8461" s="83"/>
      <c r="M8461" s="69"/>
      <c r="N8461" s="69"/>
    </row>
    <row r="8462" spans="4:14" x14ac:dyDescent="0.25">
      <c r="D8462" s="83"/>
      <c r="M8462" s="69"/>
      <c r="N8462" s="69"/>
    </row>
    <row r="8463" spans="4:14" x14ac:dyDescent="0.25">
      <c r="D8463" s="83"/>
      <c r="M8463" s="69"/>
      <c r="N8463" s="69"/>
    </row>
    <row r="8464" spans="4:14" x14ac:dyDescent="0.25">
      <c r="D8464" s="83"/>
      <c r="M8464" s="69"/>
      <c r="N8464" s="69"/>
    </row>
    <row r="8465" spans="4:14" x14ac:dyDescent="0.25">
      <c r="D8465" s="83"/>
      <c r="M8465" s="69"/>
      <c r="N8465" s="69"/>
    </row>
    <row r="8466" spans="4:14" x14ac:dyDescent="0.25">
      <c r="D8466" s="83"/>
      <c r="M8466" s="69"/>
      <c r="N8466" s="69"/>
    </row>
    <row r="8467" spans="4:14" x14ac:dyDescent="0.25">
      <c r="D8467" s="83"/>
      <c r="M8467" s="69"/>
      <c r="N8467" s="69"/>
    </row>
    <row r="8468" spans="4:14" x14ac:dyDescent="0.25">
      <c r="D8468" s="83"/>
      <c r="M8468" s="69"/>
      <c r="N8468" s="69"/>
    </row>
    <row r="8469" spans="4:14" x14ac:dyDescent="0.25">
      <c r="D8469" s="83"/>
      <c r="M8469" s="69"/>
      <c r="N8469" s="69"/>
    </row>
    <row r="8470" spans="4:14" x14ac:dyDescent="0.25">
      <c r="D8470" s="83"/>
      <c r="M8470" s="69"/>
      <c r="N8470" s="69"/>
    </row>
    <row r="8471" spans="4:14" x14ac:dyDescent="0.25">
      <c r="D8471" s="83"/>
      <c r="M8471" s="69"/>
      <c r="N8471" s="69"/>
    </row>
    <row r="8472" spans="4:14" x14ac:dyDescent="0.25">
      <c r="D8472" s="83"/>
      <c r="M8472" s="69"/>
      <c r="N8472" s="69"/>
    </row>
    <row r="8473" spans="4:14" x14ac:dyDescent="0.25">
      <c r="D8473" s="83"/>
      <c r="M8473" s="69"/>
      <c r="N8473" s="69"/>
    </row>
    <row r="8474" spans="4:14" x14ac:dyDescent="0.25">
      <c r="D8474" s="83"/>
      <c r="M8474" s="69"/>
      <c r="N8474" s="69"/>
    </row>
    <row r="8475" spans="4:14" x14ac:dyDescent="0.25">
      <c r="D8475" s="83"/>
      <c r="M8475" s="69"/>
      <c r="N8475" s="69"/>
    </row>
    <row r="8476" spans="4:14" x14ac:dyDescent="0.25">
      <c r="D8476" s="83"/>
      <c r="M8476" s="69"/>
      <c r="N8476" s="69"/>
    </row>
    <row r="8477" spans="4:14" x14ac:dyDescent="0.25">
      <c r="D8477" s="83"/>
      <c r="M8477" s="69"/>
      <c r="N8477" s="69"/>
    </row>
    <row r="8478" spans="4:14" x14ac:dyDescent="0.25">
      <c r="D8478" s="83"/>
      <c r="M8478" s="69"/>
      <c r="N8478" s="69"/>
    </row>
    <row r="8479" spans="4:14" x14ac:dyDescent="0.25">
      <c r="D8479" s="83"/>
      <c r="M8479" s="69"/>
      <c r="N8479" s="69"/>
    </row>
    <row r="8480" spans="4:14" x14ac:dyDescent="0.25">
      <c r="D8480" s="83"/>
      <c r="M8480" s="69"/>
      <c r="N8480" s="69"/>
    </row>
    <row r="8481" spans="4:14" x14ac:dyDescent="0.25">
      <c r="D8481" s="83"/>
      <c r="M8481" s="69"/>
      <c r="N8481" s="69"/>
    </row>
    <row r="8482" spans="4:14" x14ac:dyDescent="0.25">
      <c r="D8482" s="83"/>
      <c r="M8482" s="69"/>
      <c r="N8482" s="69"/>
    </row>
    <row r="8483" spans="4:14" x14ac:dyDescent="0.25">
      <c r="D8483" s="83"/>
      <c r="M8483" s="69"/>
      <c r="N8483" s="69"/>
    </row>
    <row r="8484" spans="4:14" x14ac:dyDescent="0.25">
      <c r="D8484" s="83"/>
      <c r="M8484" s="69"/>
      <c r="N8484" s="69"/>
    </row>
    <row r="8485" spans="4:14" x14ac:dyDescent="0.25">
      <c r="D8485" s="83"/>
      <c r="M8485" s="69"/>
      <c r="N8485" s="69"/>
    </row>
    <row r="8486" spans="4:14" x14ac:dyDescent="0.25">
      <c r="D8486" s="83"/>
      <c r="M8486" s="69"/>
      <c r="N8486" s="69"/>
    </row>
    <row r="8487" spans="4:14" x14ac:dyDescent="0.25">
      <c r="D8487" s="83"/>
      <c r="M8487" s="69"/>
      <c r="N8487" s="69"/>
    </row>
    <row r="8488" spans="4:14" x14ac:dyDescent="0.25">
      <c r="D8488" s="83"/>
      <c r="M8488" s="69"/>
      <c r="N8488" s="69"/>
    </row>
    <row r="8489" spans="4:14" x14ac:dyDescent="0.25">
      <c r="D8489" s="83"/>
      <c r="M8489" s="69"/>
      <c r="N8489" s="69"/>
    </row>
    <row r="8490" spans="4:14" x14ac:dyDescent="0.25">
      <c r="D8490" s="83"/>
      <c r="M8490" s="69"/>
      <c r="N8490" s="69"/>
    </row>
    <row r="8491" spans="4:14" x14ac:dyDescent="0.25">
      <c r="D8491" s="83"/>
      <c r="M8491" s="69"/>
      <c r="N8491" s="69"/>
    </row>
    <row r="8492" spans="4:14" x14ac:dyDescent="0.25">
      <c r="D8492" s="83"/>
      <c r="M8492" s="69"/>
      <c r="N8492" s="69"/>
    </row>
    <row r="8493" spans="4:14" x14ac:dyDescent="0.25">
      <c r="D8493" s="83"/>
      <c r="M8493" s="69"/>
      <c r="N8493" s="69"/>
    </row>
    <row r="8494" spans="4:14" x14ac:dyDescent="0.25">
      <c r="D8494" s="83"/>
      <c r="M8494" s="69"/>
      <c r="N8494" s="69"/>
    </row>
    <row r="8495" spans="4:14" x14ac:dyDescent="0.25">
      <c r="D8495" s="83"/>
      <c r="M8495" s="69"/>
      <c r="N8495" s="69"/>
    </row>
    <row r="8496" spans="4:14" x14ac:dyDescent="0.25">
      <c r="D8496" s="83"/>
      <c r="M8496" s="69"/>
      <c r="N8496" s="69"/>
    </row>
    <row r="8497" spans="4:14" x14ac:dyDescent="0.25">
      <c r="D8497" s="83"/>
      <c r="M8497" s="69"/>
      <c r="N8497" s="69"/>
    </row>
    <row r="8498" spans="4:14" x14ac:dyDescent="0.25">
      <c r="D8498" s="83"/>
      <c r="M8498" s="69"/>
      <c r="N8498" s="69"/>
    </row>
    <row r="8499" spans="4:14" x14ac:dyDescent="0.25">
      <c r="D8499" s="83"/>
      <c r="M8499" s="69"/>
      <c r="N8499" s="69"/>
    </row>
    <row r="8500" spans="4:14" x14ac:dyDescent="0.25">
      <c r="D8500" s="83"/>
      <c r="M8500" s="69"/>
      <c r="N8500" s="69"/>
    </row>
    <row r="8501" spans="4:14" x14ac:dyDescent="0.25">
      <c r="D8501" s="83"/>
      <c r="M8501" s="69"/>
      <c r="N8501" s="69"/>
    </row>
    <row r="8502" spans="4:14" x14ac:dyDescent="0.25">
      <c r="D8502" s="83"/>
      <c r="M8502" s="69"/>
      <c r="N8502" s="69"/>
    </row>
    <row r="8503" spans="4:14" x14ac:dyDescent="0.25">
      <c r="D8503" s="83"/>
      <c r="M8503" s="69"/>
      <c r="N8503" s="69"/>
    </row>
    <row r="8504" spans="4:14" x14ac:dyDescent="0.25">
      <c r="D8504" s="83"/>
      <c r="M8504" s="69"/>
      <c r="N8504" s="69"/>
    </row>
    <row r="8505" spans="4:14" x14ac:dyDescent="0.25">
      <c r="D8505" s="83"/>
      <c r="M8505" s="69"/>
      <c r="N8505" s="69"/>
    </row>
    <row r="8506" spans="4:14" x14ac:dyDescent="0.25">
      <c r="D8506" s="83"/>
      <c r="M8506" s="69"/>
      <c r="N8506" s="69"/>
    </row>
    <row r="8507" spans="4:14" x14ac:dyDescent="0.25">
      <c r="D8507" s="83"/>
      <c r="M8507" s="69"/>
      <c r="N8507" s="69"/>
    </row>
    <row r="8508" spans="4:14" x14ac:dyDescent="0.25">
      <c r="D8508" s="83"/>
      <c r="M8508" s="69"/>
      <c r="N8508" s="69"/>
    </row>
    <row r="8509" spans="4:14" x14ac:dyDescent="0.25">
      <c r="D8509" s="83"/>
      <c r="M8509" s="69"/>
      <c r="N8509" s="69"/>
    </row>
    <row r="8510" spans="4:14" x14ac:dyDescent="0.25">
      <c r="D8510" s="83"/>
      <c r="M8510" s="69"/>
      <c r="N8510" s="69"/>
    </row>
    <row r="8511" spans="4:14" x14ac:dyDescent="0.25">
      <c r="D8511" s="83"/>
      <c r="M8511" s="69"/>
      <c r="N8511" s="69"/>
    </row>
    <row r="8512" spans="4:14" x14ac:dyDescent="0.25">
      <c r="D8512" s="83"/>
      <c r="M8512" s="69"/>
      <c r="N8512" s="69"/>
    </row>
    <row r="8513" spans="4:14" x14ac:dyDescent="0.25">
      <c r="D8513" s="83"/>
      <c r="M8513" s="69"/>
      <c r="N8513" s="69"/>
    </row>
    <row r="8514" spans="4:14" x14ac:dyDescent="0.25">
      <c r="D8514" s="83"/>
      <c r="M8514" s="69"/>
      <c r="N8514" s="69"/>
    </row>
    <row r="8515" spans="4:14" x14ac:dyDescent="0.25">
      <c r="D8515" s="83"/>
      <c r="M8515" s="69"/>
      <c r="N8515" s="69"/>
    </row>
    <row r="8516" spans="4:14" x14ac:dyDescent="0.25">
      <c r="D8516" s="83"/>
      <c r="M8516" s="69"/>
      <c r="N8516" s="69"/>
    </row>
    <row r="8517" spans="4:14" x14ac:dyDescent="0.25">
      <c r="D8517" s="83"/>
      <c r="M8517" s="69"/>
      <c r="N8517" s="69"/>
    </row>
    <row r="8518" spans="4:14" x14ac:dyDescent="0.25">
      <c r="D8518" s="83"/>
      <c r="M8518" s="69"/>
      <c r="N8518" s="69"/>
    </row>
    <row r="8519" spans="4:14" x14ac:dyDescent="0.25">
      <c r="D8519" s="83"/>
      <c r="M8519" s="69"/>
      <c r="N8519" s="69"/>
    </row>
    <row r="8520" spans="4:14" x14ac:dyDescent="0.25">
      <c r="D8520" s="83"/>
      <c r="M8520" s="69"/>
      <c r="N8520" s="69"/>
    </row>
    <row r="8521" spans="4:14" x14ac:dyDescent="0.25">
      <c r="D8521" s="83"/>
      <c r="M8521" s="69"/>
      <c r="N8521" s="69"/>
    </row>
    <row r="8522" spans="4:14" x14ac:dyDescent="0.25">
      <c r="D8522" s="83"/>
      <c r="M8522" s="69"/>
      <c r="N8522" s="69"/>
    </row>
    <row r="8523" spans="4:14" x14ac:dyDescent="0.25">
      <c r="D8523" s="83"/>
      <c r="M8523" s="69"/>
      <c r="N8523" s="69"/>
    </row>
    <row r="8524" spans="4:14" x14ac:dyDescent="0.25">
      <c r="D8524" s="83"/>
      <c r="M8524" s="69"/>
      <c r="N8524" s="69"/>
    </row>
    <row r="8525" spans="4:14" x14ac:dyDescent="0.25">
      <c r="D8525" s="83"/>
      <c r="M8525" s="69"/>
      <c r="N8525" s="69"/>
    </row>
    <row r="8526" spans="4:14" x14ac:dyDescent="0.25">
      <c r="D8526" s="83"/>
      <c r="M8526" s="69"/>
      <c r="N8526" s="69"/>
    </row>
    <row r="8527" spans="4:14" x14ac:dyDescent="0.25">
      <c r="D8527" s="83"/>
      <c r="M8527" s="69"/>
      <c r="N8527" s="69"/>
    </row>
    <row r="8528" spans="4:14" x14ac:dyDescent="0.25">
      <c r="D8528" s="83"/>
      <c r="M8528" s="69"/>
      <c r="N8528" s="69"/>
    </row>
    <row r="8529" spans="4:14" x14ac:dyDescent="0.25">
      <c r="D8529" s="83"/>
      <c r="M8529" s="69"/>
      <c r="N8529" s="69"/>
    </row>
    <row r="8530" spans="4:14" x14ac:dyDescent="0.25">
      <c r="D8530" s="83"/>
      <c r="M8530" s="69"/>
      <c r="N8530" s="69"/>
    </row>
    <row r="8531" spans="4:14" x14ac:dyDescent="0.25">
      <c r="D8531" s="83"/>
      <c r="M8531" s="69"/>
      <c r="N8531" s="69"/>
    </row>
    <row r="8532" spans="4:14" x14ac:dyDescent="0.25">
      <c r="D8532" s="83"/>
      <c r="M8532" s="69"/>
      <c r="N8532" s="69"/>
    </row>
    <row r="8533" spans="4:14" x14ac:dyDescent="0.25">
      <c r="D8533" s="83"/>
      <c r="M8533" s="69"/>
      <c r="N8533" s="69"/>
    </row>
    <row r="8534" spans="4:14" x14ac:dyDescent="0.25">
      <c r="D8534" s="83"/>
      <c r="M8534" s="69"/>
      <c r="N8534" s="69"/>
    </row>
    <row r="8535" spans="4:14" x14ac:dyDescent="0.25">
      <c r="D8535" s="83"/>
      <c r="M8535" s="69"/>
      <c r="N8535" s="69"/>
    </row>
    <row r="8536" spans="4:14" x14ac:dyDescent="0.25">
      <c r="D8536" s="83"/>
      <c r="M8536" s="69"/>
      <c r="N8536" s="69"/>
    </row>
    <row r="8537" spans="4:14" x14ac:dyDescent="0.25">
      <c r="D8537" s="83"/>
      <c r="M8537" s="69"/>
      <c r="N8537" s="69"/>
    </row>
    <row r="8538" spans="4:14" x14ac:dyDescent="0.25">
      <c r="D8538" s="83"/>
      <c r="M8538" s="69"/>
      <c r="N8538" s="69"/>
    </row>
    <row r="8539" spans="4:14" x14ac:dyDescent="0.25">
      <c r="D8539" s="83"/>
      <c r="M8539" s="69"/>
      <c r="N8539" s="69"/>
    </row>
    <row r="8540" spans="4:14" x14ac:dyDescent="0.25">
      <c r="D8540" s="83"/>
      <c r="M8540" s="69"/>
      <c r="N8540" s="69"/>
    </row>
    <row r="8541" spans="4:14" x14ac:dyDescent="0.25">
      <c r="D8541" s="83"/>
      <c r="M8541" s="69"/>
      <c r="N8541" s="69"/>
    </row>
    <row r="8542" spans="4:14" x14ac:dyDescent="0.25">
      <c r="D8542" s="83"/>
      <c r="M8542" s="69"/>
      <c r="N8542" s="69"/>
    </row>
    <row r="8543" spans="4:14" x14ac:dyDescent="0.25">
      <c r="D8543" s="83"/>
      <c r="M8543" s="69"/>
      <c r="N8543" s="69"/>
    </row>
    <row r="8544" spans="4:14" x14ac:dyDescent="0.25">
      <c r="D8544" s="83"/>
      <c r="M8544" s="69"/>
      <c r="N8544" s="69"/>
    </row>
    <row r="8545" spans="4:14" x14ac:dyDescent="0.25">
      <c r="D8545" s="83"/>
      <c r="M8545" s="69"/>
      <c r="N8545" s="69"/>
    </row>
    <row r="8546" spans="4:14" x14ac:dyDescent="0.25">
      <c r="D8546" s="83"/>
      <c r="M8546" s="69"/>
      <c r="N8546" s="69"/>
    </row>
    <row r="8547" spans="4:14" x14ac:dyDescent="0.25">
      <c r="D8547" s="83"/>
      <c r="M8547" s="69"/>
      <c r="N8547" s="69"/>
    </row>
    <row r="8548" spans="4:14" x14ac:dyDescent="0.25">
      <c r="D8548" s="83"/>
      <c r="M8548" s="69"/>
      <c r="N8548" s="69"/>
    </row>
    <row r="8549" spans="4:14" x14ac:dyDescent="0.25">
      <c r="D8549" s="83"/>
      <c r="M8549" s="69"/>
      <c r="N8549" s="69"/>
    </row>
    <row r="8550" spans="4:14" x14ac:dyDescent="0.25">
      <c r="D8550" s="83"/>
      <c r="M8550" s="69"/>
      <c r="N8550" s="69"/>
    </row>
    <row r="8551" spans="4:14" x14ac:dyDescent="0.25">
      <c r="D8551" s="83"/>
      <c r="M8551" s="69"/>
      <c r="N8551" s="69"/>
    </row>
    <row r="8552" spans="4:14" x14ac:dyDescent="0.25">
      <c r="D8552" s="83"/>
      <c r="M8552" s="69"/>
      <c r="N8552" s="69"/>
    </row>
    <row r="8553" spans="4:14" x14ac:dyDescent="0.25">
      <c r="D8553" s="83"/>
      <c r="M8553" s="69"/>
      <c r="N8553" s="69"/>
    </row>
    <row r="8554" spans="4:14" x14ac:dyDescent="0.25">
      <c r="D8554" s="83"/>
      <c r="M8554" s="69"/>
      <c r="N8554" s="69"/>
    </row>
    <row r="8555" spans="4:14" x14ac:dyDescent="0.25">
      <c r="D8555" s="83"/>
      <c r="M8555" s="69"/>
      <c r="N8555" s="69"/>
    </row>
    <row r="8556" spans="4:14" x14ac:dyDescent="0.25">
      <c r="D8556" s="83"/>
      <c r="M8556" s="69"/>
      <c r="N8556" s="69"/>
    </row>
    <row r="8557" spans="4:14" x14ac:dyDescent="0.25">
      <c r="D8557" s="83"/>
      <c r="M8557" s="69"/>
      <c r="N8557" s="69"/>
    </row>
    <row r="8558" spans="4:14" x14ac:dyDescent="0.25">
      <c r="D8558" s="83"/>
      <c r="M8558" s="69"/>
      <c r="N8558" s="69"/>
    </row>
    <row r="8559" spans="4:14" x14ac:dyDescent="0.25">
      <c r="D8559" s="83"/>
      <c r="M8559" s="69"/>
      <c r="N8559" s="69"/>
    </row>
    <row r="8560" spans="4:14" x14ac:dyDescent="0.25">
      <c r="D8560" s="83"/>
      <c r="M8560" s="69"/>
      <c r="N8560" s="69"/>
    </row>
    <row r="8561" spans="4:14" x14ac:dyDescent="0.25">
      <c r="D8561" s="83"/>
      <c r="M8561" s="69"/>
      <c r="N8561" s="69"/>
    </row>
    <row r="8562" spans="4:14" x14ac:dyDescent="0.25">
      <c r="D8562" s="83"/>
      <c r="M8562" s="69"/>
      <c r="N8562" s="69"/>
    </row>
    <row r="8563" spans="4:14" x14ac:dyDescent="0.25">
      <c r="D8563" s="83"/>
      <c r="M8563" s="69"/>
      <c r="N8563" s="69"/>
    </row>
    <row r="8564" spans="4:14" x14ac:dyDescent="0.25">
      <c r="D8564" s="83"/>
      <c r="M8564" s="69"/>
      <c r="N8564" s="69"/>
    </row>
    <row r="8565" spans="4:14" x14ac:dyDescent="0.25">
      <c r="D8565" s="83"/>
      <c r="M8565" s="69"/>
      <c r="N8565" s="69"/>
    </row>
    <row r="8566" spans="4:14" x14ac:dyDescent="0.25">
      <c r="D8566" s="83"/>
      <c r="M8566" s="69"/>
      <c r="N8566" s="69"/>
    </row>
    <row r="8567" spans="4:14" x14ac:dyDescent="0.25">
      <c r="D8567" s="83"/>
      <c r="M8567" s="69"/>
      <c r="N8567" s="69"/>
    </row>
    <row r="8568" spans="4:14" x14ac:dyDescent="0.25">
      <c r="D8568" s="83"/>
      <c r="M8568" s="69"/>
      <c r="N8568" s="69"/>
    </row>
    <row r="8569" spans="4:14" x14ac:dyDescent="0.25">
      <c r="D8569" s="83"/>
      <c r="M8569" s="69"/>
      <c r="N8569" s="69"/>
    </row>
    <row r="8570" spans="4:14" x14ac:dyDescent="0.25">
      <c r="D8570" s="83"/>
      <c r="M8570" s="69"/>
      <c r="N8570" s="69"/>
    </row>
    <row r="8571" spans="4:14" x14ac:dyDescent="0.25">
      <c r="D8571" s="83"/>
      <c r="M8571" s="69"/>
      <c r="N8571" s="69"/>
    </row>
    <row r="8572" spans="4:14" x14ac:dyDescent="0.25">
      <c r="D8572" s="83"/>
      <c r="M8572" s="69"/>
      <c r="N8572" s="69"/>
    </row>
    <row r="8573" spans="4:14" x14ac:dyDescent="0.25">
      <c r="D8573" s="83"/>
      <c r="M8573" s="69"/>
      <c r="N8573" s="69"/>
    </row>
    <row r="8574" spans="4:14" x14ac:dyDescent="0.25">
      <c r="D8574" s="83"/>
      <c r="M8574" s="69"/>
      <c r="N8574" s="69"/>
    </row>
    <row r="8575" spans="4:14" x14ac:dyDescent="0.25">
      <c r="D8575" s="83"/>
      <c r="M8575" s="69"/>
      <c r="N8575" s="69"/>
    </row>
    <row r="8576" spans="4:14" x14ac:dyDescent="0.25">
      <c r="D8576" s="83"/>
      <c r="M8576" s="69"/>
      <c r="N8576" s="69"/>
    </row>
    <row r="8577" spans="4:14" x14ac:dyDescent="0.25">
      <c r="D8577" s="83"/>
      <c r="M8577" s="69"/>
      <c r="N8577" s="69"/>
    </row>
    <row r="8578" spans="4:14" x14ac:dyDescent="0.25">
      <c r="D8578" s="83"/>
      <c r="M8578" s="69"/>
      <c r="N8578" s="69"/>
    </row>
    <row r="8579" spans="4:14" x14ac:dyDescent="0.25">
      <c r="D8579" s="83"/>
      <c r="M8579" s="69"/>
      <c r="N8579" s="69"/>
    </row>
    <row r="8580" spans="4:14" x14ac:dyDescent="0.25">
      <c r="D8580" s="83"/>
      <c r="M8580" s="69"/>
      <c r="N8580" s="69"/>
    </row>
    <row r="8581" spans="4:14" x14ac:dyDescent="0.25">
      <c r="D8581" s="83"/>
      <c r="M8581" s="69"/>
      <c r="N8581" s="69"/>
    </row>
    <row r="8582" spans="4:14" x14ac:dyDescent="0.25">
      <c r="D8582" s="83"/>
      <c r="M8582" s="69"/>
      <c r="N8582" s="69"/>
    </row>
    <row r="8583" spans="4:14" x14ac:dyDescent="0.25">
      <c r="D8583" s="83"/>
      <c r="M8583" s="69"/>
      <c r="N8583" s="69"/>
    </row>
    <row r="8584" spans="4:14" x14ac:dyDescent="0.25">
      <c r="D8584" s="83"/>
      <c r="M8584" s="69"/>
      <c r="N8584" s="69"/>
    </row>
    <row r="8585" spans="4:14" x14ac:dyDescent="0.25">
      <c r="D8585" s="83"/>
      <c r="M8585" s="69"/>
      <c r="N8585" s="69"/>
    </row>
    <row r="8586" spans="4:14" x14ac:dyDescent="0.25">
      <c r="D8586" s="83"/>
      <c r="M8586" s="69"/>
      <c r="N8586" s="69"/>
    </row>
    <row r="8587" spans="4:14" x14ac:dyDescent="0.25">
      <c r="D8587" s="83"/>
      <c r="M8587" s="69"/>
      <c r="N8587" s="69"/>
    </row>
    <row r="8588" spans="4:14" x14ac:dyDescent="0.25">
      <c r="D8588" s="83"/>
      <c r="M8588" s="69"/>
      <c r="N8588" s="69"/>
    </row>
    <row r="8589" spans="4:14" x14ac:dyDescent="0.25">
      <c r="D8589" s="83"/>
      <c r="M8589" s="69"/>
      <c r="N8589" s="69"/>
    </row>
    <row r="8590" spans="4:14" x14ac:dyDescent="0.25">
      <c r="D8590" s="83"/>
      <c r="M8590" s="69"/>
      <c r="N8590" s="69"/>
    </row>
    <row r="8591" spans="4:14" x14ac:dyDescent="0.25">
      <c r="D8591" s="83"/>
      <c r="M8591" s="69"/>
      <c r="N8591" s="69"/>
    </row>
    <row r="8592" spans="4:14" x14ac:dyDescent="0.25">
      <c r="D8592" s="83"/>
      <c r="M8592" s="69"/>
      <c r="N8592" s="69"/>
    </row>
    <row r="8593" spans="4:14" x14ac:dyDescent="0.25">
      <c r="D8593" s="83"/>
      <c r="M8593" s="69"/>
      <c r="N8593" s="69"/>
    </row>
    <row r="8594" spans="4:14" x14ac:dyDescent="0.25">
      <c r="D8594" s="83"/>
      <c r="M8594" s="69"/>
      <c r="N8594" s="69"/>
    </row>
    <row r="8595" spans="4:14" x14ac:dyDescent="0.25">
      <c r="D8595" s="83"/>
      <c r="M8595" s="69"/>
      <c r="N8595" s="69"/>
    </row>
    <row r="8596" spans="4:14" x14ac:dyDescent="0.25">
      <c r="D8596" s="83"/>
      <c r="M8596" s="69"/>
      <c r="N8596" s="69"/>
    </row>
    <row r="8597" spans="4:14" x14ac:dyDescent="0.25">
      <c r="D8597" s="83"/>
      <c r="M8597" s="69"/>
      <c r="N8597" s="69"/>
    </row>
    <row r="8598" spans="4:14" x14ac:dyDescent="0.25">
      <c r="D8598" s="83"/>
      <c r="M8598" s="69"/>
      <c r="N8598" s="69"/>
    </row>
    <row r="8599" spans="4:14" x14ac:dyDescent="0.25">
      <c r="D8599" s="83"/>
      <c r="M8599" s="69"/>
      <c r="N8599" s="69"/>
    </row>
    <row r="8600" spans="4:14" x14ac:dyDescent="0.25">
      <c r="D8600" s="83"/>
      <c r="M8600" s="69"/>
      <c r="N8600" s="69"/>
    </row>
    <row r="8601" spans="4:14" x14ac:dyDescent="0.25">
      <c r="D8601" s="83"/>
      <c r="M8601" s="69"/>
      <c r="N8601" s="69"/>
    </row>
    <row r="8602" spans="4:14" x14ac:dyDescent="0.25">
      <c r="D8602" s="83"/>
      <c r="M8602" s="69"/>
      <c r="N8602" s="69"/>
    </row>
    <row r="8603" spans="4:14" x14ac:dyDescent="0.25">
      <c r="D8603" s="83"/>
      <c r="M8603" s="69"/>
      <c r="N8603" s="69"/>
    </row>
    <row r="8604" spans="4:14" x14ac:dyDescent="0.25">
      <c r="D8604" s="83"/>
      <c r="M8604" s="69"/>
      <c r="N8604" s="69"/>
    </row>
    <row r="8605" spans="4:14" x14ac:dyDescent="0.25">
      <c r="D8605" s="83"/>
      <c r="M8605" s="69"/>
      <c r="N8605" s="69"/>
    </row>
    <row r="8606" spans="4:14" x14ac:dyDescent="0.25">
      <c r="D8606" s="83"/>
      <c r="M8606" s="69"/>
      <c r="N8606" s="69"/>
    </row>
    <row r="8607" spans="4:14" x14ac:dyDescent="0.25">
      <c r="D8607" s="83"/>
      <c r="M8607" s="69"/>
      <c r="N8607" s="69"/>
    </row>
    <row r="8608" spans="4:14" x14ac:dyDescent="0.25">
      <c r="D8608" s="83"/>
      <c r="M8608" s="69"/>
      <c r="N8608" s="69"/>
    </row>
    <row r="8609" spans="4:14" x14ac:dyDescent="0.25">
      <c r="D8609" s="83"/>
      <c r="M8609" s="69"/>
      <c r="N8609" s="69"/>
    </row>
    <row r="8610" spans="4:14" x14ac:dyDescent="0.25">
      <c r="D8610" s="83"/>
      <c r="M8610" s="69"/>
      <c r="N8610" s="69"/>
    </row>
    <row r="8611" spans="4:14" x14ac:dyDescent="0.25">
      <c r="D8611" s="83"/>
      <c r="M8611" s="69"/>
      <c r="N8611" s="69"/>
    </row>
    <row r="8612" spans="4:14" x14ac:dyDescent="0.25">
      <c r="D8612" s="83"/>
      <c r="M8612" s="69"/>
      <c r="N8612" s="69"/>
    </row>
    <row r="8613" spans="4:14" x14ac:dyDescent="0.25">
      <c r="D8613" s="83"/>
      <c r="M8613" s="69"/>
      <c r="N8613" s="69"/>
    </row>
    <row r="8614" spans="4:14" x14ac:dyDescent="0.25">
      <c r="D8614" s="83"/>
      <c r="M8614" s="69"/>
      <c r="N8614" s="69"/>
    </row>
    <row r="8615" spans="4:14" x14ac:dyDescent="0.25">
      <c r="D8615" s="83"/>
      <c r="M8615" s="69"/>
      <c r="N8615" s="69"/>
    </row>
    <row r="8616" spans="4:14" x14ac:dyDescent="0.25">
      <c r="D8616" s="83"/>
      <c r="M8616" s="69"/>
      <c r="N8616" s="69"/>
    </row>
    <row r="8617" spans="4:14" x14ac:dyDescent="0.25">
      <c r="D8617" s="83"/>
      <c r="M8617" s="69"/>
      <c r="N8617" s="69"/>
    </row>
    <row r="8618" spans="4:14" x14ac:dyDescent="0.25">
      <c r="D8618" s="83"/>
      <c r="M8618" s="69"/>
      <c r="N8618" s="69"/>
    </row>
    <row r="8619" spans="4:14" x14ac:dyDescent="0.25">
      <c r="D8619" s="83"/>
      <c r="M8619" s="69"/>
      <c r="N8619" s="69"/>
    </row>
    <row r="8620" spans="4:14" x14ac:dyDescent="0.25">
      <c r="D8620" s="83"/>
      <c r="M8620" s="69"/>
      <c r="N8620" s="69"/>
    </row>
    <row r="8621" spans="4:14" x14ac:dyDescent="0.25">
      <c r="D8621" s="83"/>
      <c r="M8621" s="69"/>
      <c r="N8621" s="69"/>
    </row>
    <row r="8622" spans="4:14" x14ac:dyDescent="0.25">
      <c r="D8622" s="83"/>
      <c r="M8622" s="69"/>
      <c r="N8622" s="69"/>
    </row>
    <row r="8623" spans="4:14" x14ac:dyDescent="0.25">
      <c r="D8623" s="83"/>
      <c r="M8623" s="69"/>
      <c r="N8623" s="69"/>
    </row>
    <row r="8624" spans="4:14" x14ac:dyDescent="0.25">
      <c r="D8624" s="83"/>
      <c r="M8624" s="69"/>
      <c r="N8624" s="69"/>
    </row>
    <row r="8625" spans="4:14" x14ac:dyDescent="0.25">
      <c r="D8625" s="83"/>
      <c r="M8625" s="69"/>
      <c r="N8625" s="69"/>
    </row>
    <row r="8626" spans="4:14" x14ac:dyDescent="0.25">
      <c r="D8626" s="83"/>
      <c r="M8626" s="69"/>
      <c r="N8626" s="69"/>
    </row>
    <row r="8627" spans="4:14" x14ac:dyDescent="0.25">
      <c r="D8627" s="83"/>
      <c r="M8627" s="69"/>
      <c r="N8627" s="69"/>
    </row>
    <row r="8628" spans="4:14" x14ac:dyDescent="0.25">
      <c r="D8628" s="83"/>
      <c r="M8628" s="69"/>
      <c r="N8628" s="69"/>
    </row>
    <row r="8629" spans="4:14" x14ac:dyDescent="0.25">
      <c r="D8629" s="83"/>
      <c r="M8629" s="69"/>
      <c r="N8629" s="69"/>
    </row>
    <row r="8630" spans="4:14" x14ac:dyDescent="0.25">
      <c r="D8630" s="83"/>
      <c r="M8630" s="69"/>
      <c r="N8630" s="69"/>
    </row>
    <row r="8631" spans="4:14" x14ac:dyDescent="0.25">
      <c r="D8631" s="83"/>
      <c r="M8631" s="69"/>
      <c r="N8631" s="69"/>
    </row>
    <row r="8632" spans="4:14" x14ac:dyDescent="0.25">
      <c r="D8632" s="83"/>
      <c r="M8632" s="69"/>
      <c r="N8632" s="69"/>
    </row>
    <row r="8633" spans="4:14" x14ac:dyDescent="0.25">
      <c r="D8633" s="83"/>
      <c r="M8633" s="69"/>
      <c r="N8633" s="69"/>
    </row>
    <row r="8634" spans="4:14" x14ac:dyDescent="0.25">
      <c r="D8634" s="83"/>
      <c r="M8634" s="69"/>
      <c r="N8634" s="69"/>
    </row>
    <row r="8635" spans="4:14" x14ac:dyDescent="0.25">
      <c r="D8635" s="83"/>
      <c r="M8635" s="69"/>
      <c r="N8635" s="69"/>
    </row>
    <row r="8636" spans="4:14" x14ac:dyDescent="0.25">
      <c r="D8636" s="83"/>
      <c r="M8636" s="69"/>
      <c r="N8636" s="69"/>
    </row>
    <row r="8637" spans="4:14" x14ac:dyDescent="0.25">
      <c r="D8637" s="83"/>
      <c r="M8637" s="69"/>
      <c r="N8637" s="69"/>
    </row>
    <row r="8638" spans="4:14" x14ac:dyDescent="0.25">
      <c r="D8638" s="83"/>
      <c r="M8638" s="69"/>
      <c r="N8638" s="69"/>
    </row>
    <row r="8639" spans="4:14" x14ac:dyDescent="0.25">
      <c r="D8639" s="83"/>
      <c r="M8639" s="69"/>
      <c r="N8639" s="69"/>
    </row>
    <row r="8640" spans="4:14" x14ac:dyDescent="0.25">
      <c r="D8640" s="83"/>
      <c r="M8640" s="69"/>
      <c r="N8640" s="69"/>
    </row>
    <row r="8641" spans="4:14" x14ac:dyDescent="0.25">
      <c r="D8641" s="83"/>
      <c r="M8641" s="69"/>
      <c r="N8641" s="69"/>
    </row>
    <row r="8642" spans="4:14" x14ac:dyDescent="0.25">
      <c r="D8642" s="83"/>
      <c r="M8642" s="69"/>
      <c r="N8642" s="69"/>
    </row>
    <row r="8643" spans="4:14" x14ac:dyDescent="0.25">
      <c r="D8643" s="83"/>
      <c r="M8643" s="69"/>
      <c r="N8643" s="69"/>
    </row>
    <row r="8644" spans="4:14" x14ac:dyDescent="0.25">
      <c r="D8644" s="83"/>
      <c r="M8644" s="69"/>
      <c r="N8644" s="69"/>
    </row>
    <row r="8645" spans="4:14" x14ac:dyDescent="0.25">
      <c r="D8645" s="83"/>
      <c r="M8645" s="69"/>
      <c r="N8645" s="69"/>
    </row>
    <row r="8646" spans="4:14" x14ac:dyDescent="0.25">
      <c r="D8646" s="83"/>
      <c r="M8646" s="69"/>
      <c r="N8646" s="69"/>
    </row>
    <row r="8647" spans="4:14" x14ac:dyDescent="0.25">
      <c r="D8647" s="83"/>
      <c r="M8647" s="69"/>
      <c r="N8647" s="69"/>
    </row>
    <row r="8648" spans="4:14" x14ac:dyDescent="0.25">
      <c r="D8648" s="83"/>
      <c r="M8648" s="69"/>
      <c r="N8648" s="69"/>
    </row>
    <row r="8649" spans="4:14" x14ac:dyDescent="0.25">
      <c r="D8649" s="83"/>
      <c r="M8649" s="69"/>
      <c r="N8649" s="69"/>
    </row>
    <row r="8650" spans="4:14" x14ac:dyDescent="0.25">
      <c r="D8650" s="83"/>
      <c r="M8650" s="69"/>
      <c r="N8650" s="69"/>
    </row>
    <row r="8651" spans="4:14" x14ac:dyDescent="0.25">
      <c r="D8651" s="83"/>
      <c r="M8651" s="69"/>
      <c r="N8651" s="69"/>
    </row>
    <row r="8652" spans="4:14" x14ac:dyDescent="0.25">
      <c r="D8652" s="83"/>
      <c r="M8652" s="69"/>
      <c r="N8652" s="69"/>
    </row>
    <row r="8653" spans="4:14" x14ac:dyDescent="0.25">
      <c r="D8653" s="83"/>
      <c r="M8653" s="69"/>
      <c r="N8653" s="69"/>
    </row>
    <row r="8654" spans="4:14" x14ac:dyDescent="0.25">
      <c r="D8654" s="83"/>
      <c r="M8654" s="69"/>
      <c r="N8654" s="69"/>
    </row>
    <row r="8655" spans="4:14" x14ac:dyDescent="0.25">
      <c r="D8655" s="83"/>
      <c r="M8655" s="69"/>
      <c r="N8655" s="69"/>
    </row>
    <row r="8656" spans="4:14" x14ac:dyDescent="0.25">
      <c r="D8656" s="83"/>
      <c r="M8656" s="69"/>
      <c r="N8656" s="69"/>
    </row>
    <row r="8657" spans="4:14" x14ac:dyDescent="0.25">
      <c r="D8657" s="83"/>
      <c r="M8657" s="69"/>
      <c r="N8657" s="69"/>
    </row>
    <row r="8658" spans="4:14" x14ac:dyDescent="0.25">
      <c r="D8658" s="83"/>
      <c r="M8658" s="69"/>
      <c r="N8658" s="69"/>
    </row>
    <row r="8659" spans="4:14" x14ac:dyDescent="0.25">
      <c r="D8659" s="83"/>
      <c r="M8659" s="69"/>
      <c r="N8659" s="69"/>
    </row>
    <row r="8660" spans="4:14" x14ac:dyDescent="0.25">
      <c r="D8660" s="83"/>
      <c r="M8660" s="69"/>
      <c r="N8660" s="69"/>
    </row>
    <row r="8661" spans="4:14" x14ac:dyDescent="0.25">
      <c r="D8661" s="83"/>
      <c r="M8661" s="69"/>
      <c r="N8661" s="69"/>
    </row>
    <row r="8662" spans="4:14" x14ac:dyDescent="0.25">
      <c r="D8662" s="83"/>
      <c r="M8662" s="69"/>
      <c r="N8662" s="69"/>
    </row>
    <row r="8663" spans="4:14" x14ac:dyDescent="0.25">
      <c r="D8663" s="83"/>
      <c r="M8663" s="69"/>
      <c r="N8663" s="69"/>
    </row>
    <row r="8664" spans="4:14" x14ac:dyDescent="0.25">
      <c r="D8664" s="83"/>
      <c r="M8664" s="69"/>
      <c r="N8664" s="69"/>
    </row>
    <row r="8665" spans="4:14" x14ac:dyDescent="0.25">
      <c r="D8665" s="83"/>
      <c r="M8665" s="69"/>
      <c r="N8665" s="69"/>
    </row>
    <row r="8666" spans="4:14" x14ac:dyDescent="0.25">
      <c r="D8666" s="83"/>
      <c r="M8666" s="69"/>
      <c r="N8666" s="69"/>
    </row>
    <row r="8667" spans="4:14" x14ac:dyDescent="0.25">
      <c r="D8667" s="83"/>
      <c r="M8667" s="69"/>
      <c r="N8667" s="69"/>
    </row>
    <row r="8668" spans="4:14" x14ac:dyDescent="0.25">
      <c r="D8668" s="83"/>
      <c r="M8668" s="69"/>
      <c r="N8668" s="69"/>
    </row>
    <row r="8669" spans="4:14" x14ac:dyDescent="0.25">
      <c r="D8669" s="83"/>
      <c r="M8669" s="69"/>
      <c r="N8669" s="69"/>
    </row>
    <row r="8670" spans="4:14" x14ac:dyDescent="0.25">
      <c r="D8670" s="83"/>
      <c r="M8670" s="69"/>
      <c r="N8670" s="69"/>
    </row>
    <row r="8671" spans="4:14" x14ac:dyDescent="0.25">
      <c r="D8671" s="83"/>
      <c r="M8671" s="69"/>
      <c r="N8671" s="69"/>
    </row>
    <row r="8672" spans="4:14" x14ac:dyDescent="0.25">
      <c r="D8672" s="83"/>
      <c r="M8672" s="69"/>
      <c r="N8672" s="69"/>
    </row>
    <row r="8673" spans="4:14" x14ac:dyDescent="0.25">
      <c r="D8673" s="83"/>
      <c r="M8673" s="69"/>
      <c r="N8673" s="69"/>
    </row>
    <row r="8674" spans="4:14" x14ac:dyDescent="0.25">
      <c r="D8674" s="83"/>
      <c r="M8674" s="69"/>
      <c r="N8674" s="69"/>
    </row>
    <row r="8675" spans="4:14" x14ac:dyDescent="0.25">
      <c r="D8675" s="83"/>
      <c r="M8675" s="69"/>
      <c r="N8675" s="69"/>
    </row>
    <row r="8676" spans="4:14" x14ac:dyDescent="0.25">
      <c r="D8676" s="83"/>
      <c r="M8676" s="69"/>
      <c r="N8676" s="69"/>
    </row>
    <row r="8677" spans="4:14" x14ac:dyDescent="0.25">
      <c r="D8677" s="83"/>
      <c r="M8677" s="69"/>
      <c r="N8677" s="69"/>
    </row>
    <row r="8678" spans="4:14" x14ac:dyDescent="0.25">
      <c r="D8678" s="83"/>
      <c r="M8678" s="69"/>
      <c r="N8678" s="69"/>
    </row>
    <row r="8679" spans="4:14" x14ac:dyDescent="0.25">
      <c r="D8679" s="83"/>
      <c r="M8679" s="69"/>
      <c r="N8679" s="69"/>
    </row>
    <row r="8680" spans="4:14" x14ac:dyDescent="0.25">
      <c r="D8680" s="83"/>
      <c r="M8680" s="69"/>
      <c r="N8680" s="69"/>
    </row>
    <row r="8681" spans="4:14" x14ac:dyDescent="0.25">
      <c r="D8681" s="83"/>
      <c r="M8681" s="69"/>
      <c r="N8681" s="69"/>
    </row>
    <row r="8682" spans="4:14" x14ac:dyDescent="0.25">
      <c r="D8682" s="83"/>
      <c r="M8682" s="69"/>
      <c r="N8682" s="69"/>
    </row>
    <row r="8683" spans="4:14" x14ac:dyDescent="0.25">
      <c r="D8683" s="83"/>
      <c r="M8683" s="69"/>
      <c r="N8683" s="69"/>
    </row>
    <row r="8684" spans="4:14" x14ac:dyDescent="0.25">
      <c r="D8684" s="83"/>
      <c r="M8684" s="69"/>
      <c r="N8684" s="69"/>
    </row>
    <row r="8685" spans="4:14" x14ac:dyDescent="0.25">
      <c r="D8685" s="83"/>
      <c r="M8685" s="69"/>
      <c r="N8685" s="69"/>
    </row>
    <row r="8686" spans="4:14" x14ac:dyDescent="0.25">
      <c r="D8686" s="83"/>
      <c r="M8686" s="69"/>
      <c r="N8686" s="69"/>
    </row>
    <row r="8687" spans="4:14" x14ac:dyDescent="0.25">
      <c r="D8687" s="83"/>
      <c r="M8687" s="69"/>
      <c r="N8687" s="69"/>
    </row>
    <row r="8688" spans="4:14" x14ac:dyDescent="0.25">
      <c r="D8688" s="83"/>
      <c r="M8688" s="69"/>
      <c r="N8688" s="69"/>
    </row>
    <row r="8689" spans="4:14" x14ac:dyDescent="0.25">
      <c r="D8689" s="83"/>
      <c r="M8689" s="69"/>
      <c r="N8689" s="69"/>
    </row>
    <row r="8690" spans="4:14" x14ac:dyDescent="0.25">
      <c r="D8690" s="83"/>
      <c r="M8690" s="69"/>
      <c r="N8690" s="69"/>
    </row>
    <row r="8691" spans="4:14" x14ac:dyDescent="0.25">
      <c r="D8691" s="83"/>
      <c r="M8691" s="69"/>
      <c r="N8691" s="69"/>
    </row>
    <row r="8692" spans="4:14" x14ac:dyDescent="0.25">
      <c r="D8692" s="83"/>
      <c r="M8692" s="69"/>
      <c r="N8692" s="69"/>
    </row>
    <row r="8693" spans="4:14" x14ac:dyDescent="0.25">
      <c r="D8693" s="83"/>
      <c r="M8693" s="69"/>
      <c r="N8693" s="69"/>
    </row>
    <row r="8694" spans="4:14" x14ac:dyDescent="0.25">
      <c r="D8694" s="83"/>
      <c r="M8694" s="69"/>
      <c r="N8694" s="69"/>
    </row>
    <row r="8695" spans="4:14" x14ac:dyDescent="0.25">
      <c r="D8695" s="83"/>
      <c r="M8695" s="69"/>
      <c r="N8695" s="69"/>
    </row>
    <row r="8696" spans="4:14" x14ac:dyDescent="0.25">
      <c r="D8696" s="83"/>
      <c r="M8696" s="69"/>
      <c r="N8696" s="69"/>
    </row>
    <row r="8697" spans="4:14" x14ac:dyDescent="0.25">
      <c r="D8697" s="83"/>
      <c r="M8697" s="69"/>
      <c r="N8697" s="69"/>
    </row>
    <row r="8698" spans="4:14" x14ac:dyDescent="0.25">
      <c r="D8698" s="83"/>
      <c r="M8698" s="69"/>
      <c r="N8698" s="69"/>
    </row>
    <row r="8699" spans="4:14" x14ac:dyDescent="0.25">
      <c r="D8699" s="83"/>
      <c r="M8699" s="69"/>
      <c r="N8699" s="69"/>
    </row>
    <row r="8700" spans="4:14" x14ac:dyDescent="0.25">
      <c r="D8700" s="83"/>
      <c r="M8700" s="69"/>
      <c r="N8700" s="69"/>
    </row>
    <row r="8701" spans="4:14" x14ac:dyDescent="0.25">
      <c r="D8701" s="83"/>
      <c r="M8701" s="69"/>
      <c r="N8701" s="69"/>
    </row>
    <row r="8702" spans="4:14" x14ac:dyDescent="0.25">
      <c r="D8702" s="83"/>
      <c r="M8702" s="69"/>
      <c r="N8702" s="69"/>
    </row>
    <row r="8703" spans="4:14" x14ac:dyDescent="0.25">
      <c r="D8703" s="83"/>
      <c r="M8703" s="69"/>
      <c r="N8703" s="69"/>
    </row>
    <row r="8704" spans="4:14" x14ac:dyDescent="0.25">
      <c r="D8704" s="83"/>
      <c r="M8704" s="69"/>
      <c r="N8704" s="69"/>
    </row>
    <row r="8705" spans="4:14" x14ac:dyDescent="0.25">
      <c r="D8705" s="83"/>
      <c r="M8705" s="69"/>
      <c r="N8705" s="69"/>
    </row>
    <row r="8706" spans="4:14" x14ac:dyDescent="0.25">
      <c r="D8706" s="83"/>
      <c r="M8706" s="69"/>
      <c r="N8706" s="69"/>
    </row>
    <row r="8707" spans="4:14" x14ac:dyDescent="0.25">
      <c r="D8707" s="83"/>
      <c r="M8707" s="69"/>
      <c r="N8707" s="69"/>
    </row>
    <row r="8708" spans="4:14" x14ac:dyDescent="0.25">
      <c r="D8708" s="83"/>
      <c r="M8708" s="69"/>
      <c r="N8708" s="69"/>
    </row>
    <row r="8709" spans="4:14" x14ac:dyDescent="0.25">
      <c r="D8709" s="83"/>
      <c r="M8709" s="69"/>
      <c r="N8709" s="69"/>
    </row>
    <row r="8710" spans="4:14" x14ac:dyDescent="0.25">
      <c r="D8710" s="83"/>
      <c r="M8710" s="69"/>
      <c r="N8710" s="69"/>
    </row>
    <row r="8711" spans="4:14" x14ac:dyDescent="0.25">
      <c r="D8711" s="83"/>
      <c r="M8711" s="69"/>
      <c r="N8711" s="69"/>
    </row>
    <row r="8712" spans="4:14" x14ac:dyDescent="0.25">
      <c r="D8712" s="83"/>
      <c r="M8712" s="69"/>
      <c r="N8712" s="69"/>
    </row>
    <row r="8713" spans="4:14" x14ac:dyDescent="0.25">
      <c r="D8713" s="83"/>
      <c r="M8713" s="69"/>
      <c r="N8713" s="69"/>
    </row>
    <row r="8714" spans="4:14" x14ac:dyDescent="0.25">
      <c r="D8714" s="83"/>
      <c r="M8714" s="69"/>
      <c r="N8714" s="69"/>
    </row>
    <row r="8715" spans="4:14" x14ac:dyDescent="0.25">
      <c r="D8715" s="83"/>
      <c r="M8715" s="69"/>
      <c r="N8715" s="69"/>
    </row>
    <row r="8716" spans="4:14" x14ac:dyDescent="0.25">
      <c r="D8716" s="83"/>
      <c r="M8716" s="69"/>
      <c r="N8716" s="69"/>
    </row>
    <row r="8717" spans="4:14" x14ac:dyDescent="0.25">
      <c r="D8717" s="83"/>
      <c r="M8717" s="69"/>
      <c r="N8717" s="69"/>
    </row>
    <row r="8718" spans="4:14" x14ac:dyDescent="0.25">
      <c r="D8718" s="83"/>
      <c r="M8718" s="69"/>
      <c r="N8718" s="69"/>
    </row>
    <row r="8719" spans="4:14" x14ac:dyDescent="0.25">
      <c r="D8719" s="83"/>
      <c r="M8719" s="69"/>
      <c r="N8719" s="69"/>
    </row>
    <row r="8720" spans="4:14" x14ac:dyDescent="0.25">
      <c r="D8720" s="83"/>
      <c r="M8720" s="69"/>
      <c r="N8720" s="69"/>
    </row>
    <row r="8721" spans="4:14" x14ac:dyDescent="0.25">
      <c r="D8721" s="83"/>
      <c r="M8721" s="69"/>
      <c r="N8721" s="69"/>
    </row>
    <row r="8722" spans="4:14" x14ac:dyDescent="0.25">
      <c r="D8722" s="83"/>
      <c r="M8722" s="69"/>
      <c r="N8722" s="69"/>
    </row>
    <row r="8723" spans="4:14" x14ac:dyDescent="0.25">
      <c r="D8723" s="83"/>
      <c r="M8723" s="69"/>
      <c r="N8723" s="69"/>
    </row>
    <row r="8724" spans="4:14" x14ac:dyDescent="0.25">
      <c r="D8724" s="83"/>
      <c r="M8724" s="69"/>
      <c r="N8724" s="69"/>
    </row>
    <row r="8725" spans="4:14" x14ac:dyDescent="0.25">
      <c r="D8725" s="83"/>
      <c r="M8725" s="69"/>
      <c r="N8725" s="69"/>
    </row>
    <row r="8726" spans="4:14" x14ac:dyDescent="0.25">
      <c r="D8726" s="83"/>
      <c r="M8726" s="69"/>
      <c r="N8726" s="69"/>
    </row>
    <row r="8727" spans="4:14" x14ac:dyDescent="0.25">
      <c r="D8727" s="83"/>
      <c r="M8727" s="69"/>
      <c r="N8727" s="69"/>
    </row>
    <row r="8728" spans="4:14" x14ac:dyDescent="0.25">
      <c r="D8728" s="83"/>
      <c r="M8728" s="69"/>
      <c r="N8728" s="69"/>
    </row>
    <row r="8729" spans="4:14" x14ac:dyDescent="0.25">
      <c r="D8729" s="83"/>
      <c r="M8729" s="69"/>
      <c r="N8729" s="69"/>
    </row>
    <row r="8730" spans="4:14" x14ac:dyDescent="0.25">
      <c r="D8730" s="83"/>
      <c r="M8730" s="69"/>
      <c r="N8730" s="69"/>
    </row>
    <row r="8731" spans="4:14" x14ac:dyDescent="0.25">
      <c r="D8731" s="83"/>
      <c r="M8731" s="69"/>
      <c r="N8731" s="69"/>
    </row>
    <row r="8732" spans="4:14" x14ac:dyDescent="0.25">
      <c r="D8732" s="83"/>
      <c r="M8732" s="69"/>
      <c r="N8732" s="69"/>
    </row>
    <row r="8733" spans="4:14" x14ac:dyDescent="0.25">
      <c r="D8733" s="83"/>
      <c r="M8733" s="69"/>
      <c r="N8733" s="69"/>
    </row>
    <row r="8734" spans="4:14" x14ac:dyDescent="0.25">
      <c r="D8734" s="83"/>
      <c r="M8734" s="69"/>
      <c r="N8734" s="69"/>
    </row>
    <row r="8735" spans="4:14" x14ac:dyDescent="0.25">
      <c r="D8735" s="83"/>
      <c r="M8735" s="69"/>
      <c r="N8735" s="69"/>
    </row>
    <row r="8736" spans="4:14" x14ac:dyDescent="0.25">
      <c r="D8736" s="83"/>
      <c r="M8736" s="69"/>
      <c r="N8736" s="69"/>
    </row>
    <row r="8737" spans="4:14" x14ac:dyDescent="0.25">
      <c r="D8737" s="83"/>
      <c r="M8737" s="69"/>
      <c r="N8737" s="69"/>
    </row>
    <row r="8738" spans="4:14" x14ac:dyDescent="0.25">
      <c r="D8738" s="83"/>
      <c r="M8738" s="69"/>
      <c r="N8738" s="69"/>
    </row>
    <row r="8739" spans="4:14" x14ac:dyDescent="0.25">
      <c r="D8739" s="83"/>
      <c r="M8739" s="69"/>
      <c r="N8739" s="69"/>
    </row>
    <row r="8740" spans="4:14" x14ac:dyDescent="0.25">
      <c r="D8740" s="83"/>
      <c r="M8740" s="69"/>
      <c r="N8740" s="69"/>
    </row>
    <row r="8741" spans="4:14" x14ac:dyDescent="0.25">
      <c r="D8741" s="83"/>
      <c r="M8741" s="69"/>
      <c r="N8741" s="69"/>
    </row>
    <row r="8742" spans="4:14" x14ac:dyDescent="0.25">
      <c r="D8742" s="83"/>
      <c r="M8742" s="69"/>
      <c r="N8742" s="69"/>
    </row>
    <row r="8743" spans="4:14" x14ac:dyDescent="0.25">
      <c r="D8743" s="83"/>
      <c r="M8743" s="69"/>
      <c r="N8743" s="69"/>
    </row>
    <row r="8744" spans="4:14" x14ac:dyDescent="0.25">
      <c r="D8744" s="83"/>
      <c r="M8744" s="69"/>
      <c r="N8744" s="69"/>
    </row>
    <row r="8745" spans="4:14" x14ac:dyDescent="0.25">
      <c r="D8745" s="83"/>
      <c r="M8745" s="69"/>
      <c r="N8745" s="69"/>
    </row>
    <row r="8746" spans="4:14" x14ac:dyDescent="0.25">
      <c r="D8746" s="83"/>
      <c r="M8746" s="69"/>
      <c r="N8746" s="69"/>
    </row>
    <row r="8747" spans="4:14" x14ac:dyDescent="0.25">
      <c r="D8747" s="83"/>
      <c r="M8747" s="69"/>
      <c r="N8747" s="69"/>
    </row>
    <row r="8748" spans="4:14" x14ac:dyDescent="0.25">
      <c r="D8748" s="83"/>
      <c r="M8748" s="69"/>
      <c r="N8748" s="69"/>
    </row>
    <row r="8749" spans="4:14" x14ac:dyDescent="0.25">
      <c r="D8749" s="83"/>
      <c r="M8749" s="69"/>
      <c r="N8749" s="69"/>
    </row>
    <row r="8750" spans="4:14" x14ac:dyDescent="0.25">
      <c r="D8750" s="83"/>
      <c r="M8750" s="69"/>
      <c r="N8750" s="69"/>
    </row>
    <row r="8751" spans="4:14" x14ac:dyDescent="0.25">
      <c r="D8751" s="83"/>
      <c r="M8751" s="69"/>
      <c r="N8751" s="69"/>
    </row>
    <row r="8752" spans="4:14" x14ac:dyDescent="0.25">
      <c r="D8752" s="83"/>
      <c r="M8752" s="69"/>
      <c r="N8752" s="69"/>
    </row>
    <row r="8753" spans="4:14" x14ac:dyDescent="0.25">
      <c r="D8753" s="83"/>
      <c r="M8753" s="69"/>
      <c r="N8753" s="69"/>
    </row>
    <row r="8754" spans="4:14" x14ac:dyDescent="0.25">
      <c r="D8754" s="83"/>
      <c r="M8754" s="69"/>
      <c r="N8754" s="69"/>
    </row>
    <row r="8755" spans="4:14" x14ac:dyDescent="0.25">
      <c r="D8755" s="83"/>
      <c r="M8755" s="69"/>
      <c r="N8755" s="69"/>
    </row>
    <row r="8756" spans="4:14" x14ac:dyDescent="0.25">
      <c r="D8756" s="83"/>
      <c r="M8756" s="69"/>
      <c r="N8756" s="69"/>
    </row>
    <row r="8757" spans="4:14" x14ac:dyDescent="0.25">
      <c r="D8757" s="83"/>
      <c r="M8757" s="69"/>
      <c r="N8757" s="69"/>
    </row>
    <row r="8758" spans="4:14" x14ac:dyDescent="0.25">
      <c r="D8758" s="83"/>
      <c r="M8758" s="69"/>
      <c r="N8758" s="69"/>
    </row>
    <row r="8759" spans="4:14" x14ac:dyDescent="0.25">
      <c r="D8759" s="83"/>
      <c r="M8759" s="69"/>
      <c r="N8759" s="69"/>
    </row>
    <row r="8760" spans="4:14" x14ac:dyDescent="0.25">
      <c r="D8760" s="83"/>
      <c r="M8760" s="69"/>
      <c r="N8760" s="69"/>
    </row>
    <row r="8761" spans="4:14" x14ac:dyDescent="0.25">
      <c r="D8761" s="83"/>
      <c r="M8761" s="69"/>
      <c r="N8761" s="69"/>
    </row>
    <row r="8762" spans="4:14" x14ac:dyDescent="0.25">
      <c r="D8762" s="83"/>
      <c r="M8762" s="69"/>
      <c r="N8762" s="69"/>
    </row>
    <row r="8763" spans="4:14" x14ac:dyDescent="0.25">
      <c r="D8763" s="83"/>
      <c r="M8763" s="69"/>
      <c r="N8763" s="69"/>
    </row>
    <row r="8764" spans="4:14" x14ac:dyDescent="0.25">
      <c r="D8764" s="83"/>
      <c r="M8764" s="69"/>
      <c r="N8764" s="69"/>
    </row>
    <row r="8765" spans="4:14" x14ac:dyDescent="0.25">
      <c r="D8765" s="83"/>
      <c r="M8765" s="69"/>
      <c r="N8765" s="69"/>
    </row>
    <row r="8766" spans="4:14" x14ac:dyDescent="0.25">
      <c r="D8766" s="83"/>
      <c r="M8766" s="69"/>
      <c r="N8766" s="69"/>
    </row>
    <row r="8767" spans="4:14" x14ac:dyDescent="0.25">
      <c r="D8767" s="83"/>
      <c r="M8767" s="69"/>
      <c r="N8767" s="69"/>
    </row>
    <row r="8768" spans="4:14" x14ac:dyDescent="0.25">
      <c r="D8768" s="83"/>
      <c r="M8768" s="69"/>
      <c r="N8768" s="69"/>
    </row>
    <row r="8769" spans="4:14" x14ac:dyDescent="0.25">
      <c r="D8769" s="83"/>
      <c r="M8769" s="69"/>
      <c r="N8769" s="69"/>
    </row>
    <row r="8770" spans="4:14" x14ac:dyDescent="0.25">
      <c r="D8770" s="83"/>
      <c r="M8770" s="69"/>
      <c r="N8770" s="69"/>
    </row>
    <row r="8771" spans="4:14" x14ac:dyDescent="0.25">
      <c r="D8771" s="83"/>
      <c r="M8771" s="69"/>
      <c r="N8771" s="69"/>
    </row>
    <row r="8772" spans="4:14" x14ac:dyDescent="0.25">
      <c r="D8772" s="83"/>
      <c r="M8772" s="69"/>
      <c r="N8772" s="69"/>
    </row>
    <row r="8773" spans="4:14" x14ac:dyDescent="0.25">
      <c r="D8773" s="83"/>
      <c r="M8773" s="69"/>
      <c r="N8773" s="69"/>
    </row>
    <row r="8774" spans="4:14" x14ac:dyDescent="0.25">
      <c r="D8774" s="83"/>
      <c r="M8774" s="69"/>
      <c r="N8774" s="69"/>
    </row>
    <row r="8775" spans="4:14" x14ac:dyDescent="0.25">
      <c r="D8775" s="83"/>
      <c r="M8775" s="69"/>
      <c r="N8775" s="69"/>
    </row>
    <row r="8776" spans="4:14" x14ac:dyDescent="0.25">
      <c r="D8776" s="83"/>
      <c r="M8776" s="69"/>
      <c r="N8776" s="69"/>
    </row>
    <row r="8777" spans="4:14" x14ac:dyDescent="0.25">
      <c r="D8777" s="83"/>
      <c r="M8777" s="69"/>
      <c r="N8777" s="69"/>
    </row>
    <row r="8778" spans="4:14" x14ac:dyDescent="0.25">
      <c r="D8778" s="83"/>
      <c r="M8778" s="69"/>
      <c r="N8778" s="69"/>
    </row>
    <row r="8779" spans="4:14" x14ac:dyDescent="0.25">
      <c r="D8779" s="83"/>
      <c r="M8779" s="69"/>
      <c r="N8779" s="69"/>
    </row>
    <row r="8780" spans="4:14" x14ac:dyDescent="0.25">
      <c r="D8780" s="83"/>
      <c r="M8780" s="69"/>
      <c r="N8780" s="69"/>
    </row>
    <row r="8781" spans="4:14" x14ac:dyDescent="0.25">
      <c r="D8781" s="83"/>
      <c r="M8781" s="69"/>
      <c r="N8781" s="69"/>
    </row>
    <row r="8782" spans="4:14" x14ac:dyDescent="0.25">
      <c r="D8782" s="83"/>
      <c r="M8782" s="69"/>
      <c r="N8782" s="69"/>
    </row>
    <row r="8783" spans="4:14" x14ac:dyDescent="0.25">
      <c r="D8783" s="83"/>
      <c r="M8783" s="69"/>
      <c r="N8783" s="69"/>
    </row>
    <row r="8784" spans="4:14" x14ac:dyDescent="0.25">
      <c r="D8784" s="83"/>
      <c r="M8784" s="69"/>
      <c r="N8784" s="69"/>
    </row>
    <row r="8785" spans="4:14" x14ac:dyDescent="0.25">
      <c r="D8785" s="83"/>
      <c r="M8785" s="69"/>
      <c r="N8785" s="69"/>
    </row>
    <row r="8786" spans="4:14" x14ac:dyDescent="0.25">
      <c r="D8786" s="83"/>
      <c r="M8786" s="69"/>
      <c r="N8786" s="69"/>
    </row>
    <row r="8787" spans="4:14" x14ac:dyDescent="0.25">
      <c r="D8787" s="83"/>
      <c r="M8787" s="69"/>
      <c r="N8787" s="69"/>
    </row>
    <row r="8788" spans="4:14" x14ac:dyDescent="0.25">
      <c r="D8788" s="83"/>
      <c r="M8788" s="69"/>
      <c r="N8788" s="69"/>
    </row>
    <row r="8789" spans="4:14" x14ac:dyDescent="0.25">
      <c r="D8789" s="83"/>
      <c r="M8789" s="69"/>
      <c r="N8789" s="69"/>
    </row>
    <row r="8790" spans="4:14" x14ac:dyDescent="0.25">
      <c r="D8790" s="83"/>
      <c r="M8790" s="69"/>
      <c r="N8790" s="69"/>
    </row>
    <row r="8791" spans="4:14" x14ac:dyDescent="0.25">
      <c r="D8791" s="83"/>
      <c r="M8791" s="69"/>
      <c r="N8791" s="69"/>
    </row>
    <row r="8792" spans="4:14" x14ac:dyDescent="0.25">
      <c r="D8792" s="83"/>
      <c r="M8792" s="69"/>
      <c r="N8792" s="69"/>
    </row>
    <row r="8793" spans="4:14" x14ac:dyDescent="0.25">
      <c r="D8793" s="83"/>
      <c r="M8793" s="69"/>
      <c r="N8793" s="69"/>
    </row>
    <row r="8794" spans="4:14" x14ac:dyDescent="0.25">
      <c r="D8794" s="83"/>
      <c r="M8794" s="69"/>
      <c r="N8794" s="69"/>
    </row>
    <row r="8795" spans="4:14" x14ac:dyDescent="0.25">
      <c r="D8795" s="83"/>
      <c r="M8795" s="69"/>
      <c r="N8795" s="69"/>
    </row>
    <row r="8796" spans="4:14" x14ac:dyDescent="0.25">
      <c r="D8796" s="83"/>
      <c r="M8796" s="69"/>
      <c r="N8796" s="69"/>
    </row>
    <row r="8797" spans="4:14" x14ac:dyDescent="0.25">
      <c r="D8797" s="83"/>
      <c r="M8797" s="69"/>
      <c r="N8797" s="69"/>
    </row>
    <row r="8798" spans="4:14" x14ac:dyDescent="0.25">
      <c r="D8798" s="83"/>
      <c r="M8798" s="69"/>
      <c r="N8798" s="69"/>
    </row>
    <row r="8799" spans="4:14" x14ac:dyDescent="0.25">
      <c r="D8799" s="83"/>
      <c r="M8799" s="69"/>
      <c r="N8799" s="69"/>
    </row>
    <row r="8800" spans="4:14" x14ac:dyDescent="0.25">
      <c r="D8800" s="83"/>
      <c r="M8800" s="69"/>
      <c r="N8800" s="69"/>
    </row>
    <row r="8801" spans="4:14" x14ac:dyDescent="0.25">
      <c r="D8801" s="83"/>
      <c r="M8801" s="69"/>
      <c r="N8801" s="69"/>
    </row>
    <row r="8802" spans="4:14" x14ac:dyDescent="0.25">
      <c r="D8802" s="83"/>
      <c r="M8802" s="69"/>
      <c r="N8802" s="69"/>
    </row>
    <row r="8803" spans="4:14" x14ac:dyDescent="0.25">
      <c r="D8803" s="83"/>
      <c r="M8803" s="69"/>
      <c r="N8803" s="69"/>
    </row>
    <row r="8804" spans="4:14" x14ac:dyDescent="0.25">
      <c r="D8804" s="83"/>
      <c r="M8804" s="69"/>
      <c r="N8804" s="69"/>
    </row>
    <row r="8805" spans="4:14" x14ac:dyDescent="0.25">
      <c r="D8805" s="83"/>
      <c r="M8805" s="69"/>
      <c r="N8805" s="69"/>
    </row>
    <row r="8806" spans="4:14" x14ac:dyDescent="0.25">
      <c r="D8806" s="83"/>
      <c r="M8806" s="69"/>
      <c r="N8806" s="69"/>
    </row>
    <row r="8807" spans="4:14" x14ac:dyDescent="0.25">
      <c r="D8807" s="83"/>
      <c r="M8807" s="69"/>
      <c r="N8807" s="69"/>
    </row>
    <row r="8808" spans="4:14" x14ac:dyDescent="0.25">
      <c r="D8808" s="83"/>
      <c r="M8808" s="69"/>
      <c r="N8808" s="69"/>
    </row>
    <row r="8809" spans="4:14" x14ac:dyDescent="0.25">
      <c r="D8809" s="83"/>
      <c r="M8809" s="69"/>
      <c r="N8809" s="69"/>
    </row>
    <row r="8810" spans="4:14" x14ac:dyDescent="0.25">
      <c r="D8810" s="83"/>
      <c r="M8810" s="69"/>
      <c r="N8810" s="69"/>
    </row>
    <row r="8811" spans="4:14" x14ac:dyDescent="0.25">
      <c r="D8811" s="83"/>
      <c r="M8811" s="69"/>
      <c r="N8811" s="69"/>
    </row>
    <row r="8812" spans="4:14" x14ac:dyDescent="0.25">
      <c r="D8812" s="83"/>
      <c r="M8812" s="69"/>
      <c r="N8812" s="69"/>
    </row>
    <row r="8813" spans="4:14" x14ac:dyDescent="0.25">
      <c r="D8813" s="83"/>
      <c r="M8813" s="69"/>
      <c r="N8813" s="69"/>
    </row>
    <row r="8814" spans="4:14" x14ac:dyDescent="0.25">
      <c r="D8814" s="83"/>
      <c r="M8814" s="69"/>
      <c r="N8814" s="69"/>
    </row>
    <row r="8815" spans="4:14" x14ac:dyDescent="0.25">
      <c r="D8815" s="83"/>
      <c r="M8815" s="69"/>
      <c r="N8815" s="69"/>
    </row>
    <row r="8816" spans="4:14" x14ac:dyDescent="0.25">
      <c r="D8816" s="83"/>
      <c r="M8816" s="69"/>
      <c r="N8816" s="69"/>
    </row>
    <row r="8817" spans="4:14" x14ac:dyDescent="0.25">
      <c r="D8817" s="83"/>
      <c r="M8817" s="69"/>
      <c r="N8817" s="69"/>
    </row>
    <row r="8818" spans="4:14" x14ac:dyDescent="0.25">
      <c r="D8818" s="83"/>
      <c r="M8818" s="69"/>
      <c r="N8818" s="69"/>
    </row>
    <row r="8819" spans="4:14" x14ac:dyDescent="0.25">
      <c r="D8819" s="83"/>
      <c r="M8819" s="69"/>
      <c r="N8819" s="69"/>
    </row>
    <row r="8820" spans="4:14" x14ac:dyDescent="0.25">
      <c r="D8820" s="83"/>
      <c r="M8820" s="69"/>
      <c r="N8820" s="69"/>
    </row>
    <row r="8821" spans="4:14" x14ac:dyDescent="0.25">
      <c r="D8821" s="83"/>
      <c r="M8821" s="69"/>
      <c r="N8821" s="69"/>
    </row>
    <row r="8822" spans="4:14" x14ac:dyDescent="0.25">
      <c r="D8822" s="83"/>
      <c r="M8822" s="69"/>
      <c r="N8822" s="69"/>
    </row>
    <row r="8823" spans="4:14" x14ac:dyDescent="0.25">
      <c r="D8823" s="83"/>
      <c r="M8823" s="69"/>
      <c r="N8823" s="69"/>
    </row>
    <row r="8824" spans="4:14" x14ac:dyDescent="0.25">
      <c r="D8824" s="83"/>
      <c r="M8824" s="69"/>
      <c r="N8824" s="69"/>
    </row>
    <row r="8825" spans="4:14" x14ac:dyDescent="0.25">
      <c r="D8825" s="83"/>
      <c r="M8825" s="69"/>
      <c r="N8825" s="69"/>
    </row>
    <row r="8826" spans="4:14" x14ac:dyDescent="0.25">
      <c r="D8826" s="83"/>
      <c r="M8826" s="69"/>
      <c r="N8826" s="69"/>
    </row>
    <row r="8827" spans="4:14" x14ac:dyDescent="0.25">
      <c r="D8827" s="83"/>
      <c r="M8827" s="69"/>
      <c r="N8827" s="69"/>
    </row>
    <row r="8828" spans="4:14" x14ac:dyDescent="0.25">
      <c r="D8828" s="83"/>
      <c r="M8828" s="69"/>
      <c r="N8828" s="69"/>
    </row>
    <row r="8829" spans="4:14" x14ac:dyDescent="0.25">
      <c r="D8829" s="83"/>
      <c r="M8829" s="69"/>
      <c r="N8829" s="69"/>
    </row>
    <row r="8830" spans="4:14" x14ac:dyDescent="0.25">
      <c r="D8830" s="83"/>
      <c r="M8830" s="69"/>
      <c r="N8830" s="69"/>
    </row>
    <row r="8831" spans="4:14" x14ac:dyDescent="0.25">
      <c r="D8831" s="83"/>
      <c r="M8831" s="69"/>
      <c r="N8831" s="69"/>
    </row>
    <row r="8832" spans="4:14" x14ac:dyDescent="0.25">
      <c r="D8832" s="83"/>
      <c r="M8832" s="69"/>
      <c r="N8832" s="69"/>
    </row>
    <row r="8833" spans="4:14" x14ac:dyDescent="0.25">
      <c r="D8833" s="83"/>
      <c r="M8833" s="69"/>
      <c r="N8833" s="69"/>
    </row>
    <row r="8834" spans="4:14" x14ac:dyDescent="0.25">
      <c r="D8834" s="83"/>
      <c r="M8834" s="69"/>
      <c r="N8834" s="69"/>
    </row>
    <row r="8835" spans="4:14" x14ac:dyDescent="0.25">
      <c r="D8835" s="83"/>
      <c r="M8835" s="69"/>
      <c r="N8835" s="69"/>
    </row>
    <row r="8836" spans="4:14" x14ac:dyDescent="0.25">
      <c r="D8836" s="83"/>
      <c r="M8836" s="69"/>
      <c r="N8836" s="69"/>
    </row>
    <row r="8837" spans="4:14" x14ac:dyDescent="0.25">
      <c r="D8837" s="83"/>
      <c r="M8837" s="69"/>
      <c r="N8837" s="69"/>
    </row>
    <row r="8838" spans="4:14" x14ac:dyDescent="0.25">
      <c r="D8838" s="83"/>
      <c r="M8838" s="69"/>
      <c r="N8838" s="69"/>
    </row>
    <row r="8839" spans="4:14" x14ac:dyDescent="0.25">
      <c r="D8839" s="83"/>
      <c r="M8839" s="69"/>
      <c r="N8839" s="69"/>
    </row>
    <row r="8840" spans="4:14" x14ac:dyDescent="0.25">
      <c r="D8840" s="83"/>
      <c r="M8840" s="69"/>
      <c r="N8840" s="69"/>
    </row>
    <row r="8841" spans="4:14" x14ac:dyDescent="0.25">
      <c r="D8841" s="83"/>
      <c r="M8841" s="69"/>
      <c r="N8841" s="69"/>
    </row>
    <row r="8842" spans="4:14" x14ac:dyDescent="0.25">
      <c r="D8842" s="83"/>
      <c r="M8842" s="69"/>
      <c r="N8842" s="69"/>
    </row>
    <row r="8843" spans="4:14" x14ac:dyDescent="0.25">
      <c r="D8843" s="83"/>
      <c r="M8843" s="69"/>
      <c r="N8843" s="69"/>
    </row>
    <row r="8844" spans="4:14" x14ac:dyDescent="0.25">
      <c r="D8844" s="83"/>
      <c r="M8844" s="69"/>
      <c r="N8844" s="69"/>
    </row>
    <row r="8845" spans="4:14" x14ac:dyDescent="0.25">
      <c r="D8845" s="83"/>
      <c r="M8845" s="69"/>
      <c r="N8845" s="69"/>
    </row>
    <row r="8846" spans="4:14" x14ac:dyDescent="0.25">
      <c r="D8846" s="83"/>
      <c r="M8846" s="69"/>
      <c r="N8846" s="69"/>
    </row>
    <row r="8847" spans="4:14" x14ac:dyDescent="0.25">
      <c r="D8847" s="83"/>
      <c r="M8847" s="69"/>
      <c r="N8847" s="69"/>
    </row>
    <row r="8848" spans="4:14" x14ac:dyDescent="0.25">
      <c r="D8848" s="83"/>
      <c r="M8848" s="69"/>
      <c r="N8848" s="69"/>
    </row>
    <row r="8849" spans="4:14" x14ac:dyDescent="0.25">
      <c r="D8849" s="83"/>
      <c r="M8849" s="69"/>
      <c r="N8849" s="69"/>
    </row>
    <row r="8850" spans="4:14" x14ac:dyDescent="0.25">
      <c r="D8850" s="83"/>
      <c r="M8850" s="69"/>
      <c r="N8850" s="69"/>
    </row>
    <row r="8851" spans="4:14" x14ac:dyDescent="0.25">
      <c r="D8851" s="83"/>
      <c r="M8851" s="69"/>
      <c r="N8851" s="69"/>
    </row>
    <row r="8852" spans="4:14" x14ac:dyDescent="0.25">
      <c r="D8852" s="83"/>
      <c r="M8852" s="69"/>
      <c r="N8852" s="69"/>
    </row>
    <row r="8853" spans="4:14" x14ac:dyDescent="0.25">
      <c r="D8853" s="83"/>
      <c r="M8853" s="69"/>
      <c r="N8853" s="69"/>
    </row>
    <row r="8854" spans="4:14" x14ac:dyDescent="0.25">
      <c r="D8854" s="83"/>
      <c r="M8854" s="69"/>
      <c r="N8854" s="69"/>
    </row>
    <row r="8855" spans="4:14" x14ac:dyDescent="0.25">
      <c r="D8855" s="83"/>
      <c r="M8855" s="69"/>
      <c r="N8855" s="69"/>
    </row>
    <row r="8856" spans="4:14" x14ac:dyDescent="0.25">
      <c r="D8856" s="83"/>
      <c r="M8856" s="69"/>
      <c r="N8856" s="69"/>
    </row>
    <row r="8857" spans="4:14" x14ac:dyDescent="0.25">
      <c r="D8857" s="83"/>
      <c r="M8857" s="69"/>
      <c r="N8857" s="69"/>
    </row>
    <row r="8858" spans="4:14" x14ac:dyDescent="0.25">
      <c r="D8858" s="83"/>
      <c r="M8858" s="69"/>
      <c r="N8858" s="69"/>
    </row>
    <row r="8859" spans="4:14" x14ac:dyDescent="0.25">
      <c r="D8859" s="83"/>
      <c r="M8859" s="69"/>
      <c r="N8859" s="69"/>
    </row>
    <row r="8860" spans="4:14" x14ac:dyDescent="0.25">
      <c r="D8860" s="83"/>
      <c r="M8860" s="69"/>
      <c r="N8860" s="69"/>
    </row>
    <row r="8861" spans="4:14" x14ac:dyDescent="0.25">
      <c r="D8861" s="83"/>
      <c r="M8861" s="69"/>
      <c r="N8861" s="69"/>
    </row>
    <row r="8862" spans="4:14" x14ac:dyDescent="0.25">
      <c r="D8862" s="83"/>
      <c r="M8862" s="69"/>
      <c r="N8862" s="69"/>
    </row>
    <row r="8863" spans="4:14" x14ac:dyDescent="0.25">
      <c r="D8863" s="83"/>
      <c r="M8863" s="69"/>
      <c r="N8863" s="69"/>
    </row>
    <row r="8864" spans="4:14" x14ac:dyDescent="0.25">
      <c r="D8864" s="83"/>
      <c r="M8864" s="69"/>
      <c r="N8864" s="69"/>
    </row>
    <row r="8865" spans="4:14" x14ac:dyDescent="0.25">
      <c r="D8865" s="83"/>
      <c r="M8865" s="69"/>
      <c r="N8865" s="69"/>
    </row>
    <row r="8866" spans="4:14" x14ac:dyDescent="0.25">
      <c r="D8866" s="83"/>
      <c r="M8866" s="69"/>
      <c r="N8866" s="69"/>
    </row>
    <row r="8867" spans="4:14" x14ac:dyDescent="0.25">
      <c r="D8867" s="83"/>
      <c r="M8867" s="69"/>
      <c r="N8867" s="69"/>
    </row>
    <row r="8868" spans="4:14" x14ac:dyDescent="0.25">
      <c r="D8868" s="83"/>
      <c r="M8868" s="69"/>
      <c r="N8868" s="69"/>
    </row>
    <row r="8869" spans="4:14" x14ac:dyDescent="0.25">
      <c r="D8869" s="83"/>
      <c r="M8869" s="69"/>
      <c r="N8869" s="69"/>
    </row>
    <row r="8870" spans="4:14" x14ac:dyDescent="0.25">
      <c r="D8870" s="83"/>
      <c r="M8870" s="69"/>
      <c r="N8870" s="69"/>
    </row>
    <row r="8871" spans="4:14" x14ac:dyDescent="0.25">
      <c r="D8871" s="83"/>
      <c r="M8871" s="69"/>
      <c r="N8871" s="69"/>
    </row>
    <row r="8872" spans="4:14" x14ac:dyDescent="0.25">
      <c r="D8872" s="83"/>
      <c r="M8872" s="69"/>
      <c r="N8872" s="69"/>
    </row>
    <row r="8873" spans="4:14" x14ac:dyDescent="0.25">
      <c r="D8873" s="83"/>
      <c r="M8873" s="69"/>
      <c r="N8873" s="69"/>
    </row>
    <row r="8874" spans="4:14" x14ac:dyDescent="0.25">
      <c r="D8874" s="83"/>
      <c r="M8874" s="69"/>
      <c r="N8874" s="69"/>
    </row>
    <row r="8875" spans="4:14" x14ac:dyDescent="0.25">
      <c r="D8875" s="83"/>
      <c r="M8875" s="69"/>
      <c r="N8875" s="69"/>
    </row>
    <row r="8876" spans="4:14" x14ac:dyDescent="0.25">
      <c r="D8876" s="83"/>
      <c r="M8876" s="69"/>
      <c r="N8876" s="69"/>
    </row>
    <row r="8877" spans="4:14" x14ac:dyDescent="0.25">
      <c r="D8877" s="83"/>
      <c r="M8877" s="69"/>
      <c r="N8877" s="69"/>
    </row>
    <row r="8878" spans="4:14" x14ac:dyDescent="0.25">
      <c r="D8878" s="83"/>
      <c r="M8878" s="69"/>
      <c r="N8878" s="69"/>
    </row>
    <row r="8879" spans="4:14" x14ac:dyDescent="0.25">
      <c r="D8879" s="83"/>
      <c r="M8879" s="69"/>
      <c r="N8879" s="69"/>
    </row>
    <row r="8880" spans="4:14" x14ac:dyDescent="0.25">
      <c r="D8880" s="83"/>
      <c r="M8880" s="69"/>
      <c r="N8880" s="69"/>
    </row>
    <row r="8881" spans="4:14" x14ac:dyDescent="0.25">
      <c r="D8881" s="83"/>
      <c r="M8881" s="69"/>
      <c r="N8881" s="69"/>
    </row>
    <row r="8882" spans="4:14" x14ac:dyDescent="0.25">
      <c r="D8882" s="83"/>
      <c r="M8882" s="69"/>
      <c r="N8882" s="69"/>
    </row>
    <row r="8883" spans="4:14" x14ac:dyDescent="0.25">
      <c r="D8883" s="83"/>
      <c r="M8883" s="69"/>
      <c r="N8883" s="69"/>
    </row>
    <row r="8884" spans="4:14" x14ac:dyDescent="0.25">
      <c r="D8884" s="83"/>
      <c r="M8884" s="69"/>
      <c r="N8884" s="69"/>
    </row>
    <row r="8885" spans="4:14" x14ac:dyDescent="0.25">
      <c r="D8885" s="83"/>
      <c r="M8885" s="69"/>
      <c r="N8885" s="69"/>
    </row>
    <row r="8886" spans="4:14" x14ac:dyDescent="0.25">
      <c r="D8886" s="83"/>
      <c r="M8886" s="69"/>
      <c r="N8886" s="69"/>
    </row>
    <row r="8887" spans="4:14" x14ac:dyDescent="0.25">
      <c r="D8887" s="83"/>
      <c r="M8887" s="69"/>
      <c r="N8887" s="69"/>
    </row>
    <row r="8888" spans="4:14" x14ac:dyDescent="0.25">
      <c r="D8888" s="83"/>
      <c r="M8888" s="69"/>
      <c r="N8888" s="69"/>
    </row>
    <row r="8889" spans="4:14" x14ac:dyDescent="0.25">
      <c r="D8889" s="83"/>
      <c r="M8889" s="69"/>
      <c r="N8889" s="69"/>
    </row>
    <row r="8890" spans="4:14" x14ac:dyDescent="0.25">
      <c r="D8890" s="83"/>
      <c r="M8890" s="69"/>
      <c r="N8890" s="69"/>
    </row>
    <row r="8891" spans="4:14" x14ac:dyDescent="0.25">
      <c r="D8891" s="83"/>
      <c r="M8891" s="69"/>
      <c r="N8891" s="69"/>
    </row>
    <row r="8892" spans="4:14" x14ac:dyDescent="0.25">
      <c r="D8892" s="83"/>
      <c r="M8892" s="69"/>
      <c r="N8892" s="69"/>
    </row>
    <row r="8893" spans="4:14" x14ac:dyDescent="0.25">
      <c r="D8893" s="83"/>
      <c r="M8893" s="69"/>
      <c r="N8893" s="69"/>
    </row>
    <row r="8894" spans="4:14" x14ac:dyDescent="0.25">
      <c r="D8894" s="83"/>
      <c r="M8894" s="69"/>
      <c r="N8894" s="69"/>
    </row>
    <row r="8895" spans="4:14" x14ac:dyDescent="0.25">
      <c r="D8895" s="83"/>
      <c r="M8895" s="69"/>
      <c r="N8895" s="69"/>
    </row>
    <row r="8896" spans="4:14" x14ac:dyDescent="0.25">
      <c r="D8896" s="83"/>
      <c r="M8896" s="69"/>
      <c r="N8896" s="69"/>
    </row>
    <row r="8897" spans="4:14" x14ac:dyDescent="0.25">
      <c r="D8897" s="83"/>
      <c r="M8897" s="69"/>
      <c r="N8897" s="69"/>
    </row>
    <row r="8898" spans="4:14" x14ac:dyDescent="0.25">
      <c r="D8898" s="83"/>
      <c r="M8898" s="69"/>
      <c r="N8898" s="69"/>
    </row>
    <row r="8899" spans="4:14" x14ac:dyDescent="0.25">
      <c r="D8899" s="83"/>
      <c r="M8899" s="69"/>
      <c r="N8899" s="69"/>
    </row>
    <row r="8900" spans="4:14" x14ac:dyDescent="0.25">
      <c r="D8900" s="83"/>
      <c r="M8900" s="69"/>
      <c r="N8900" s="69"/>
    </row>
    <row r="8901" spans="4:14" x14ac:dyDescent="0.25">
      <c r="D8901" s="83"/>
      <c r="M8901" s="69"/>
      <c r="N8901" s="69"/>
    </row>
    <row r="8902" spans="4:14" x14ac:dyDescent="0.25">
      <c r="D8902" s="83"/>
      <c r="M8902" s="69"/>
      <c r="N8902" s="69"/>
    </row>
    <row r="8903" spans="4:14" x14ac:dyDescent="0.25">
      <c r="D8903" s="83"/>
      <c r="M8903" s="69"/>
      <c r="N8903" s="69"/>
    </row>
    <row r="8904" spans="4:14" x14ac:dyDescent="0.25">
      <c r="D8904" s="83"/>
      <c r="M8904" s="69"/>
      <c r="N8904" s="69"/>
    </row>
    <row r="8905" spans="4:14" x14ac:dyDescent="0.25">
      <c r="D8905" s="83"/>
      <c r="M8905" s="69"/>
      <c r="N8905" s="69"/>
    </row>
    <row r="8906" spans="4:14" x14ac:dyDescent="0.25">
      <c r="D8906" s="83"/>
      <c r="M8906" s="69"/>
      <c r="N8906" s="69"/>
    </row>
    <row r="8907" spans="4:14" x14ac:dyDescent="0.25">
      <c r="D8907" s="83"/>
      <c r="M8907" s="69"/>
      <c r="N8907" s="69"/>
    </row>
    <row r="8908" spans="4:14" x14ac:dyDescent="0.25">
      <c r="D8908" s="83"/>
      <c r="M8908" s="69"/>
      <c r="N8908" s="69"/>
    </row>
    <row r="8909" spans="4:14" x14ac:dyDescent="0.25">
      <c r="D8909" s="83"/>
      <c r="M8909" s="69"/>
      <c r="N8909" s="69"/>
    </row>
    <row r="8910" spans="4:14" x14ac:dyDescent="0.25">
      <c r="D8910" s="83"/>
      <c r="M8910" s="69"/>
      <c r="N8910" s="69"/>
    </row>
    <row r="8911" spans="4:14" x14ac:dyDescent="0.25">
      <c r="D8911" s="83"/>
      <c r="M8911" s="69"/>
      <c r="N8911" s="69"/>
    </row>
    <row r="8912" spans="4:14" x14ac:dyDescent="0.25">
      <c r="D8912" s="83"/>
      <c r="M8912" s="69"/>
      <c r="N8912" s="69"/>
    </row>
    <row r="8913" spans="4:14" x14ac:dyDescent="0.25">
      <c r="D8913" s="83"/>
      <c r="M8913" s="69"/>
      <c r="N8913" s="69"/>
    </row>
    <row r="8914" spans="4:14" x14ac:dyDescent="0.25">
      <c r="D8914" s="83"/>
      <c r="M8914" s="69"/>
      <c r="N8914" s="69"/>
    </row>
    <row r="8915" spans="4:14" x14ac:dyDescent="0.25">
      <c r="D8915" s="83"/>
      <c r="M8915" s="69"/>
      <c r="N8915" s="69"/>
    </row>
    <row r="8916" spans="4:14" x14ac:dyDescent="0.25">
      <c r="D8916" s="83"/>
      <c r="M8916" s="69"/>
      <c r="N8916" s="69"/>
    </row>
    <row r="8917" spans="4:14" x14ac:dyDescent="0.25">
      <c r="D8917" s="83"/>
      <c r="M8917" s="69"/>
      <c r="N8917" s="69"/>
    </row>
    <row r="8918" spans="4:14" x14ac:dyDescent="0.25">
      <c r="D8918" s="83"/>
      <c r="M8918" s="69"/>
      <c r="N8918" s="69"/>
    </row>
    <row r="8919" spans="4:14" x14ac:dyDescent="0.25">
      <c r="D8919" s="83"/>
      <c r="M8919" s="69"/>
      <c r="N8919" s="69"/>
    </row>
    <row r="8920" spans="4:14" x14ac:dyDescent="0.25">
      <c r="D8920" s="83"/>
      <c r="M8920" s="69"/>
      <c r="N8920" s="69"/>
    </row>
    <row r="8921" spans="4:14" x14ac:dyDescent="0.25">
      <c r="D8921" s="83"/>
      <c r="M8921" s="69"/>
      <c r="N8921" s="69"/>
    </row>
    <row r="8922" spans="4:14" x14ac:dyDescent="0.25">
      <c r="D8922" s="83"/>
      <c r="M8922" s="69"/>
      <c r="N8922" s="69"/>
    </row>
    <row r="8923" spans="4:14" x14ac:dyDescent="0.25">
      <c r="D8923" s="83"/>
      <c r="M8923" s="69"/>
      <c r="N8923" s="69"/>
    </row>
    <row r="8924" spans="4:14" x14ac:dyDescent="0.25">
      <c r="D8924" s="83"/>
      <c r="M8924" s="69"/>
      <c r="N8924" s="69"/>
    </row>
    <row r="8925" spans="4:14" x14ac:dyDescent="0.25">
      <c r="D8925" s="83"/>
      <c r="M8925" s="69"/>
      <c r="N8925" s="69"/>
    </row>
    <row r="8926" spans="4:14" x14ac:dyDescent="0.25">
      <c r="D8926" s="83"/>
      <c r="M8926" s="69"/>
      <c r="N8926" s="69"/>
    </row>
    <row r="8927" spans="4:14" x14ac:dyDescent="0.25">
      <c r="D8927" s="83"/>
      <c r="M8927" s="69"/>
      <c r="N8927" s="69"/>
    </row>
    <row r="8928" spans="4:14" x14ac:dyDescent="0.25">
      <c r="D8928" s="83"/>
      <c r="M8928" s="69"/>
      <c r="N8928" s="69"/>
    </row>
    <row r="8929" spans="4:14" x14ac:dyDescent="0.25">
      <c r="D8929" s="83"/>
      <c r="M8929" s="69"/>
      <c r="N8929" s="69"/>
    </row>
    <row r="8930" spans="4:14" x14ac:dyDescent="0.25">
      <c r="D8930" s="83"/>
      <c r="M8930" s="69"/>
      <c r="N8930" s="69"/>
    </row>
    <row r="8931" spans="4:14" x14ac:dyDescent="0.25">
      <c r="D8931" s="83"/>
      <c r="M8931" s="69"/>
      <c r="N8931" s="69"/>
    </row>
    <row r="8932" spans="4:14" x14ac:dyDescent="0.25">
      <c r="D8932" s="83"/>
      <c r="M8932" s="69"/>
      <c r="N8932" s="69"/>
    </row>
    <row r="8933" spans="4:14" x14ac:dyDescent="0.25">
      <c r="D8933" s="83"/>
      <c r="M8933" s="69"/>
      <c r="N8933" s="69"/>
    </row>
    <row r="8934" spans="4:14" x14ac:dyDescent="0.25">
      <c r="D8934" s="83"/>
      <c r="M8934" s="69"/>
      <c r="N8934" s="69"/>
    </row>
    <row r="8935" spans="4:14" x14ac:dyDescent="0.25">
      <c r="D8935" s="83"/>
      <c r="M8935" s="69"/>
      <c r="N8935" s="69"/>
    </row>
    <row r="8936" spans="4:14" x14ac:dyDescent="0.25">
      <c r="D8936" s="83"/>
      <c r="M8936" s="69"/>
      <c r="N8936" s="69"/>
    </row>
    <row r="8937" spans="4:14" x14ac:dyDescent="0.25">
      <c r="D8937" s="83"/>
      <c r="M8937" s="69"/>
      <c r="N8937" s="69"/>
    </row>
    <row r="8938" spans="4:14" x14ac:dyDescent="0.25">
      <c r="D8938" s="83"/>
      <c r="M8938" s="69"/>
      <c r="N8938" s="69"/>
    </row>
    <row r="8939" spans="4:14" x14ac:dyDescent="0.25">
      <c r="D8939" s="83"/>
      <c r="M8939" s="69"/>
      <c r="N8939" s="69"/>
    </row>
    <row r="8940" spans="4:14" x14ac:dyDescent="0.25">
      <c r="D8940" s="83"/>
      <c r="M8940" s="69"/>
      <c r="N8940" s="69"/>
    </row>
    <row r="8941" spans="4:14" x14ac:dyDescent="0.25">
      <c r="D8941" s="83"/>
      <c r="M8941" s="69"/>
      <c r="N8941" s="69"/>
    </row>
    <row r="8942" spans="4:14" x14ac:dyDescent="0.25">
      <c r="D8942" s="83"/>
      <c r="M8942" s="69"/>
      <c r="N8942" s="69"/>
    </row>
    <row r="8943" spans="4:14" x14ac:dyDescent="0.25">
      <c r="D8943" s="83"/>
      <c r="M8943" s="69"/>
      <c r="N8943" s="69"/>
    </row>
    <row r="8944" spans="4:14" x14ac:dyDescent="0.25">
      <c r="D8944" s="83"/>
      <c r="M8944" s="69"/>
      <c r="N8944" s="69"/>
    </row>
    <row r="8945" spans="4:14" x14ac:dyDescent="0.25">
      <c r="D8945" s="83"/>
      <c r="M8945" s="69"/>
      <c r="N8945" s="69"/>
    </row>
    <row r="8946" spans="4:14" x14ac:dyDescent="0.25">
      <c r="D8946" s="83"/>
      <c r="M8946" s="69"/>
      <c r="N8946" s="69"/>
    </row>
    <row r="8947" spans="4:14" x14ac:dyDescent="0.25">
      <c r="D8947" s="83"/>
      <c r="M8947" s="69"/>
      <c r="N8947" s="69"/>
    </row>
    <row r="8948" spans="4:14" x14ac:dyDescent="0.25">
      <c r="D8948" s="83"/>
      <c r="M8948" s="69"/>
      <c r="N8948" s="69"/>
    </row>
    <row r="8949" spans="4:14" x14ac:dyDescent="0.25">
      <c r="D8949" s="83"/>
      <c r="M8949" s="69"/>
      <c r="N8949" s="69"/>
    </row>
    <row r="8950" spans="4:14" x14ac:dyDescent="0.25">
      <c r="D8950" s="83"/>
      <c r="M8950" s="69"/>
      <c r="N8950" s="69"/>
    </row>
    <row r="8951" spans="4:14" x14ac:dyDescent="0.25">
      <c r="D8951" s="83"/>
      <c r="M8951" s="69"/>
      <c r="N8951" s="69"/>
    </row>
    <row r="8952" spans="4:14" x14ac:dyDescent="0.25">
      <c r="D8952" s="83"/>
      <c r="M8952" s="69"/>
      <c r="N8952" s="69"/>
    </row>
    <row r="8953" spans="4:14" x14ac:dyDescent="0.25">
      <c r="D8953" s="83"/>
      <c r="M8953" s="69"/>
      <c r="N8953" s="69"/>
    </row>
    <row r="8954" spans="4:14" x14ac:dyDescent="0.25">
      <c r="D8954" s="83"/>
      <c r="M8954" s="69"/>
      <c r="N8954" s="69"/>
    </row>
    <row r="8955" spans="4:14" x14ac:dyDescent="0.25">
      <c r="D8955" s="83"/>
      <c r="M8955" s="69"/>
      <c r="N8955" s="69"/>
    </row>
    <row r="8956" spans="4:14" x14ac:dyDescent="0.25">
      <c r="D8956" s="83"/>
      <c r="M8956" s="69"/>
      <c r="N8956" s="69"/>
    </row>
    <row r="8957" spans="4:14" x14ac:dyDescent="0.25">
      <c r="D8957" s="83"/>
      <c r="M8957" s="69"/>
      <c r="N8957" s="69"/>
    </row>
    <row r="8958" spans="4:14" x14ac:dyDescent="0.25">
      <c r="D8958" s="83"/>
      <c r="M8958" s="69"/>
      <c r="N8958" s="69"/>
    </row>
    <row r="8959" spans="4:14" x14ac:dyDescent="0.25">
      <c r="D8959" s="83"/>
      <c r="M8959" s="69"/>
      <c r="N8959" s="69"/>
    </row>
    <row r="8960" spans="4:14" x14ac:dyDescent="0.25">
      <c r="D8960" s="83"/>
      <c r="M8960" s="69"/>
      <c r="N8960" s="69"/>
    </row>
    <row r="8961" spans="4:14" x14ac:dyDescent="0.25">
      <c r="D8961" s="83"/>
      <c r="M8961" s="69"/>
      <c r="N8961" s="69"/>
    </row>
    <row r="8962" spans="4:14" x14ac:dyDescent="0.25">
      <c r="D8962" s="83"/>
      <c r="M8962" s="69"/>
      <c r="N8962" s="69"/>
    </row>
    <row r="8963" spans="4:14" x14ac:dyDescent="0.25">
      <c r="D8963" s="83"/>
      <c r="M8963" s="69"/>
      <c r="N8963" s="69"/>
    </row>
    <row r="8964" spans="4:14" x14ac:dyDescent="0.25">
      <c r="D8964" s="83"/>
      <c r="M8964" s="69"/>
      <c r="N8964" s="69"/>
    </row>
    <row r="8965" spans="4:14" x14ac:dyDescent="0.25">
      <c r="D8965" s="83"/>
      <c r="M8965" s="69"/>
      <c r="N8965" s="69"/>
    </row>
    <row r="8966" spans="4:14" x14ac:dyDescent="0.25">
      <c r="D8966" s="83"/>
      <c r="M8966" s="69"/>
      <c r="N8966" s="69"/>
    </row>
    <row r="8967" spans="4:14" x14ac:dyDescent="0.25">
      <c r="D8967" s="83"/>
      <c r="M8967" s="69"/>
      <c r="N8967" s="69"/>
    </row>
    <row r="8968" spans="4:14" x14ac:dyDescent="0.25">
      <c r="D8968" s="83"/>
      <c r="M8968" s="69"/>
      <c r="N8968" s="69"/>
    </row>
    <row r="8969" spans="4:14" x14ac:dyDescent="0.25">
      <c r="D8969" s="83"/>
      <c r="M8969" s="69"/>
      <c r="N8969" s="69"/>
    </row>
    <row r="8970" spans="4:14" x14ac:dyDescent="0.25">
      <c r="D8970" s="83"/>
      <c r="M8970" s="69"/>
      <c r="N8970" s="69"/>
    </row>
    <row r="8971" spans="4:14" x14ac:dyDescent="0.25">
      <c r="D8971" s="83"/>
      <c r="M8971" s="69"/>
      <c r="N8971" s="69"/>
    </row>
    <row r="8972" spans="4:14" x14ac:dyDescent="0.25">
      <c r="D8972" s="83"/>
      <c r="M8972" s="69"/>
      <c r="N8972" s="69"/>
    </row>
    <row r="8973" spans="4:14" x14ac:dyDescent="0.25">
      <c r="D8973" s="83"/>
      <c r="M8973" s="69"/>
      <c r="N8973" s="69"/>
    </row>
    <row r="8974" spans="4:14" x14ac:dyDescent="0.25">
      <c r="D8974" s="83"/>
      <c r="M8974" s="69"/>
      <c r="N8974" s="69"/>
    </row>
    <row r="8975" spans="4:14" x14ac:dyDescent="0.25">
      <c r="D8975" s="83"/>
      <c r="M8975" s="69"/>
      <c r="N8975" s="69"/>
    </row>
    <row r="8976" spans="4:14" x14ac:dyDescent="0.25">
      <c r="D8976" s="83"/>
      <c r="M8976" s="69"/>
      <c r="N8976" s="69"/>
    </row>
    <row r="8977" spans="4:14" x14ac:dyDescent="0.25">
      <c r="D8977" s="83"/>
      <c r="M8977" s="69"/>
      <c r="N8977" s="69"/>
    </row>
    <row r="8978" spans="4:14" x14ac:dyDescent="0.25">
      <c r="D8978" s="83"/>
      <c r="M8978" s="69"/>
      <c r="N8978" s="69"/>
    </row>
    <row r="8979" spans="4:14" x14ac:dyDescent="0.25">
      <c r="D8979" s="83"/>
      <c r="M8979" s="69"/>
      <c r="N8979" s="69"/>
    </row>
    <row r="8980" spans="4:14" x14ac:dyDescent="0.25">
      <c r="D8980" s="83"/>
      <c r="M8980" s="69"/>
      <c r="N8980" s="69"/>
    </row>
    <row r="8981" spans="4:14" x14ac:dyDescent="0.25">
      <c r="D8981" s="83"/>
      <c r="M8981" s="69"/>
      <c r="N8981" s="69"/>
    </row>
    <row r="8982" spans="4:14" x14ac:dyDescent="0.25">
      <c r="D8982" s="83"/>
      <c r="M8982" s="69"/>
      <c r="N8982" s="69"/>
    </row>
    <row r="8983" spans="4:14" x14ac:dyDescent="0.25">
      <c r="D8983" s="83"/>
      <c r="M8983" s="69"/>
      <c r="N8983" s="69"/>
    </row>
    <row r="8984" spans="4:14" x14ac:dyDescent="0.25">
      <c r="D8984" s="83"/>
      <c r="M8984" s="69"/>
      <c r="N8984" s="69"/>
    </row>
    <row r="8985" spans="4:14" x14ac:dyDescent="0.25">
      <c r="D8985" s="83"/>
      <c r="M8985" s="69"/>
      <c r="N8985" s="69"/>
    </row>
    <row r="8986" spans="4:14" x14ac:dyDescent="0.25">
      <c r="D8986" s="83"/>
      <c r="M8986" s="69"/>
      <c r="N8986" s="69"/>
    </row>
    <row r="8987" spans="4:14" x14ac:dyDescent="0.25">
      <c r="D8987" s="83"/>
      <c r="M8987" s="69"/>
      <c r="N8987" s="69"/>
    </row>
    <row r="8988" spans="4:14" x14ac:dyDescent="0.25">
      <c r="D8988" s="83"/>
      <c r="M8988" s="69"/>
      <c r="N8988" s="69"/>
    </row>
    <row r="8989" spans="4:14" x14ac:dyDescent="0.25">
      <c r="D8989" s="83"/>
      <c r="M8989" s="69"/>
      <c r="N8989" s="69"/>
    </row>
    <row r="8990" spans="4:14" x14ac:dyDescent="0.25">
      <c r="D8990" s="83"/>
      <c r="M8990" s="69"/>
      <c r="N8990" s="69"/>
    </row>
    <row r="8991" spans="4:14" x14ac:dyDescent="0.25">
      <c r="D8991" s="83"/>
      <c r="M8991" s="69"/>
      <c r="N8991" s="69"/>
    </row>
    <row r="8992" spans="4:14" x14ac:dyDescent="0.25">
      <c r="D8992" s="83"/>
      <c r="M8992" s="69"/>
      <c r="N8992" s="69"/>
    </row>
    <row r="8993" spans="4:14" x14ac:dyDescent="0.25">
      <c r="D8993" s="83"/>
      <c r="M8993" s="69"/>
      <c r="N8993" s="69"/>
    </row>
    <row r="8994" spans="4:14" x14ac:dyDescent="0.25">
      <c r="D8994" s="83"/>
      <c r="M8994" s="69"/>
      <c r="N8994" s="69"/>
    </row>
    <row r="8995" spans="4:14" x14ac:dyDescent="0.25">
      <c r="D8995" s="83"/>
      <c r="M8995" s="69"/>
      <c r="N8995" s="69"/>
    </row>
    <row r="8996" spans="4:14" x14ac:dyDescent="0.25">
      <c r="D8996" s="83"/>
      <c r="M8996" s="69"/>
      <c r="N8996" s="69"/>
    </row>
    <row r="8997" spans="4:14" x14ac:dyDescent="0.25">
      <c r="D8997" s="83"/>
      <c r="M8997" s="69"/>
      <c r="N8997" s="69"/>
    </row>
    <row r="8998" spans="4:14" x14ac:dyDescent="0.25">
      <c r="D8998" s="83"/>
      <c r="M8998" s="69"/>
      <c r="N8998" s="69"/>
    </row>
    <row r="8999" spans="4:14" x14ac:dyDescent="0.25">
      <c r="D8999" s="83"/>
      <c r="M8999" s="69"/>
      <c r="N8999" s="69"/>
    </row>
    <row r="9000" spans="4:14" x14ac:dyDescent="0.25">
      <c r="D9000" s="83"/>
      <c r="M9000" s="69"/>
      <c r="N9000" s="69"/>
    </row>
    <row r="9001" spans="4:14" x14ac:dyDescent="0.25">
      <c r="D9001" s="83"/>
      <c r="M9001" s="69"/>
      <c r="N9001" s="69"/>
    </row>
    <row r="9002" spans="4:14" x14ac:dyDescent="0.25">
      <c r="D9002" s="83"/>
      <c r="M9002" s="69"/>
      <c r="N9002" s="69"/>
    </row>
    <row r="9003" spans="4:14" x14ac:dyDescent="0.25">
      <c r="D9003" s="83"/>
      <c r="M9003" s="69"/>
      <c r="N9003" s="69"/>
    </row>
    <row r="9004" spans="4:14" x14ac:dyDescent="0.25">
      <c r="D9004" s="83"/>
      <c r="M9004" s="69"/>
      <c r="N9004" s="69"/>
    </row>
    <row r="9005" spans="4:14" x14ac:dyDescent="0.25">
      <c r="D9005" s="83"/>
      <c r="M9005" s="69"/>
      <c r="N9005" s="69"/>
    </row>
    <row r="9006" spans="4:14" x14ac:dyDescent="0.25">
      <c r="D9006" s="83"/>
      <c r="M9006" s="69"/>
      <c r="N9006" s="69"/>
    </row>
    <row r="9007" spans="4:14" x14ac:dyDescent="0.25">
      <c r="D9007" s="83"/>
      <c r="M9007" s="69"/>
      <c r="N9007" s="69"/>
    </row>
    <row r="9008" spans="4:14" x14ac:dyDescent="0.25">
      <c r="D9008" s="83"/>
      <c r="M9008" s="69"/>
      <c r="N9008" s="69"/>
    </row>
    <row r="9009" spans="4:14" x14ac:dyDescent="0.25">
      <c r="D9009" s="83"/>
      <c r="M9009" s="69"/>
      <c r="N9009" s="69"/>
    </row>
    <row r="9010" spans="4:14" x14ac:dyDescent="0.25">
      <c r="D9010" s="83"/>
      <c r="M9010" s="69"/>
      <c r="N9010" s="69"/>
    </row>
    <row r="9011" spans="4:14" x14ac:dyDescent="0.25">
      <c r="D9011" s="83"/>
      <c r="M9011" s="69"/>
      <c r="N9011" s="69"/>
    </row>
    <row r="9012" spans="4:14" x14ac:dyDescent="0.25">
      <c r="D9012" s="83"/>
      <c r="M9012" s="69"/>
      <c r="N9012" s="69"/>
    </row>
    <row r="9013" spans="4:14" x14ac:dyDescent="0.25">
      <c r="D9013" s="83"/>
      <c r="M9013" s="69"/>
      <c r="N9013" s="69"/>
    </row>
    <row r="9014" spans="4:14" x14ac:dyDescent="0.25">
      <c r="D9014" s="83"/>
      <c r="M9014" s="69"/>
      <c r="N9014" s="69"/>
    </row>
    <row r="9015" spans="4:14" x14ac:dyDescent="0.25">
      <c r="D9015" s="83"/>
      <c r="M9015" s="69"/>
      <c r="N9015" s="69"/>
    </row>
    <row r="9016" spans="4:14" x14ac:dyDescent="0.25">
      <c r="D9016" s="83"/>
      <c r="M9016" s="69"/>
      <c r="N9016" s="69"/>
    </row>
    <row r="9017" spans="4:14" x14ac:dyDescent="0.25">
      <c r="D9017" s="83"/>
      <c r="M9017" s="69"/>
      <c r="N9017" s="69"/>
    </row>
    <row r="9018" spans="4:14" x14ac:dyDescent="0.25">
      <c r="D9018" s="83"/>
      <c r="M9018" s="69"/>
      <c r="N9018" s="69"/>
    </row>
    <row r="9019" spans="4:14" x14ac:dyDescent="0.25">
      <c r="D9019" s="83"/>
      <c r="M9019" s="69"/>
      <c r="N9019" s="69"/>
    </row>
    <row r="9020" spans="4:14" x14ac:dyDescent="0.25">
      <c r="D9020" s="83"/>
      <c r="M9020" s="69"/>
      <c r="N9020" s="69"/>
    </row>
    <row r="9021" spans="4:14" x14ac:dyDescent="0.25">
      <c r="D9021" s="83"/>
      <c r="M9021" s="69"/>
      <c r="N9021" s="69"/>
    </row>
    <row r="9022" spans="4:14" x14ac:dyDescent="0.25">
      <c r="D9022" s="83"/>
      <c r="M9022" s="69"/>
      <c r="N9022" s="69"/>
    </row>
    <row r="9023" spans="4:14" x14ac:dyDescent="0.25">
      <c r="D9023" s="83"/>
      <c r="M9023" s="69"/>
      <c r="N9023" s="69"/>
    </row>
    <row r="9024" spans="4:14" x14ac:dyDescent="0.25">
      <c r="D9024" s="83"/>
      <c r="M9024" s="69"/>
      <c r="N9024" s="69"/>
    </row>
    <row r="9025" spans="4:14" x14ac:dyDescent="0.25">
      <c r="D9025" s="83"/>
      <c r="M9025" s="69"/>
      <c r="N9025" s="69"/>
    </row>
    <row r="9026" spans="4:14" x14ac:dyDescent="0.25">
      <c r="D9026" s="83"/>
      <c r="M9026" s="69"/>
      <c r="N9026" s="69"/>
    </row>
    <row r="9027" spans="4:14" x14ac:dyDescent="0.25">
      <c r="D9027" s="83"/>
      <c r="M9027" s="69"/>
      <c r="N9027" s="69"/>
    </row>
    <row r="9028" spans="4:14" x14ac:dyDescent="0.25">
      <c r="D9028" s="83"/>
      <c r="M9028" s="69"/>
      <c r="N9028" s="69"/>
    </row>
    <row r="9029" spans="4:14" x14ac:dyDescent="0.25">
      <c r="D9029" s="83"/>
      <c r="M9029" s="69"/>
      <c r="N9029" s="69"/>
    </row>
    <row r="9030" spans="4:14" x14ac:dyDescent="0.25">
      <c r="D9030" s="83"/>
      <c r="M9030" s="69"/>
      <c r="N9030" s="69"/>
    </row>
    <row r="9031" spans="4:14" x14ac:dyDescent="0.25">
      <c r="D9031" s="83"/>
      <c r="M9031" s="69"/>
      <c r="N9031" s="69"/>
    </row>
    <row r="9032" spans="4:14" x14ac:dyDescent="0.25">
      <c r="D9032" s="83"/>
      <c r="M9032" s="69"/>
      <c r="N9032" s="69"/>
    </row>
    <row r="9033" spans="4:14" x14ac:dyDescent="0.25">
      <c r="D9033" s="83"/>
      <c r="M9033" s="69"/>
      <c r="N9033" s="69"/>
    </row>
    <row r="9034" spans="4:14" x14ac:dyDescent="0.25">
      <c r="D9034" s="83"/>
      <c r="M9034" s="69"/>
      <c r="N9034" s="69"/>
    </row>
    <row r="9035" spans="4:14" x14ac:dyDescent="0.25">
      <c r="D9035" s="83"/>
      <c r="M9035" s="69"/>
      <c r="N9035" s="69"/>
    </row>
    <row r="9036" spans="4:14" x14ac:dyDescent="0.25">
      <c r="D9036" s="83"/>
      <c r="M9036" s="69"/>
      <c r="N9036" s="69"/>
    </row>
    <row r="9037" spans="4:14" x14ac:dyDescent="0.25">
      <c r="D9037" s="83"/>
      <c r="M9037" s="69"/>
      <c r="N9037" s="69"/>
    </row>
    <row r="9038" spans="4:14" x14ac:dyDescent="0.25">
      <c r="D9038" s="83"/>
      <c r="M9038" s="69"/>
      <c r="N9038" s="69"/>
    </row>
    <row r="9039" spans="4:14" x14ac:dyDescent="0.25">
      <c r="D9039" s="83"/>
      <c r="M9039" s="69"/>
      <c r="N9039" s="69"/>
    </row>
    <row r="9040" spans="4:14" x14ac:dyDescent="0.25">
      <c r="D9040" s="83"/>
      <c r="M9040" s="69"/>
      <c r="N9040" s="69"/>
    </row>
    <row r="9041" spans="4:14" x14ac:dyDescent="0.25">
      <c r="D9041" s="83"/>
      <c r="M9041" s="69"/>
      <c r="N9041" s="69"/>
    </row>
    <row r="9042" spans="4:14" x14ac:dyDescent="0.25">
      <c r="D9042" s="83"/>
      <c r="M9042" s="69"/>
      <c r="N9042" s="69"/>
    </row>
    <row r="9043" spans="4:14" x14ac:dyDescent="0.25">
      <c r="D9043" s="83"/>
      <c r="M9043" s="69"/>
      <c r="N9043" s="69"/>
    </row>
    <row r="9044" spans="4:14" x14ac:dyDescent="0.25">
      <c r="D9044" s="83"/>
      <c r="M9044" s="69"/>
      <c r="N9044" s="69"/>
    </row>
    <row r="9045" spans="4:14" x14ac:dyDescent="0.25">
      <c r="D9045" s="83"/>
      <c r="M9045" s="69"/>
      <c r="N9045" s="69"/>
    </row>
    <row r="9046" spans="4:14" x14ac:dyDescent="0.25">
      <c r="D9046" s="83"/>
      <c r="M9046" s="69"/>
      <c r="N9046" s="69"/>
    </row>
    <row r="9047" spans="4:14" x14ac:dyDescent="0.25">
      <c r="D9047" s="83"/>
      <c r="M9047" s="69"/>
      <c r="N9047" s="69"/>
    </row>
    <row r="9048" spans="4:14" x14ac:dyDescent="0.25">
      <c r="D9048" s="83"/>
      <c r="M9048" s="69"/>
      <c r="N9048" s="69"/>
    </row>
    <row r="9049" spans="4:14" x14ac:dyDescent="0.25">
      <c r="D9049" s="83"/>
      <c r="M9049" s="69"/>
      <c r="N9049" s="69"/>
    </row>
    <row r="9050" spans="4:14" x14ac:dyDescent="0.25">
      <c r="D9050" s="83"/>
      <c r="M9050" s="69"/>
      <c r="N9050" s="69"/>
    </row>
    <row r="9051" spans="4:14" x14ac:dyDescent="0.25">
      <c r="D9051" s="83"/>
      <c r="M9051" s="69"/>
      <c r="N9051" s="69"/>
    </row>
    <row r="9052" spans="4:14" x14ac:dyDescent="0.25">
      <c r="D9052" s="83"/>
      <c r="M9052" s="69"/>
      <c r="N9052" s="69"/>
    </row>
    <row r="9053" spans="4:14" x14ac:dyDescent="0.25">
      <c r="D9053" s="83"/>
      <c r="M9053" s="69"/>
      <c r="N9053" s="69"/>
    </row>
    <row r="9054" spans="4:14" x14ac:dyDescent="0.25">
      <c r="D9054" s="83"/>
      <c r="M9054" s="69"/>
      <c r="N9054" s="69"/>
    </row>
    <row r="9055" spans="4:14" x14ac:dyDescent="0.25">
      <c r="D9055" s="83"/>
      <c r="M9055" s="69"/>
      <c r="N9055" s="69"/>
    </row>
    <row r="9056" spans="4:14" x14ac:dyDescent="0.25">
      <c r="D9056" s="83"/>
      <c r="M9056" s="69"/>
      <c r="N9056" s="69"/>
    </row>
    <row r="9057" spans="4:14" x14ac:dyDescent="0.25">
      <c r="D9057" s="83"/>
      <c r="M9057" s="69"/>
      <c r="N9057" s="69"/>
    </row>
    <row r="9058" spans="4:14" x14ac:dyDescent="0.25">
      <c r="D9058" s="83"/>
      <c r="M9058" s="69"/>
      <c r="N9058" s="69"/>
    </row>
    <row r="9059" spans="4:14" x14ac:dyDescent="0.25">
      <c r="D9059" s="83"/>
      <c r="M9059" s="69"/>
      <c r="N9059" s="69"/>
    </row>
    <row r="9060" spans="4:14" x14ac:dyDescent="0.25">
      <c r="D9060" s="83"/>
      <c r="M9060" s="69"/>
      <c r="N9060" s="69"/>
    </row>
    <row r="9061" spans="4:14" x14ac:dyDescent="0.25">
      <c r="D9061" s="83"/>
      <c r="M9061" s="69"/>
      <c r="N9061" s="69"/>
    </row>
    <row r="9062" spans="4:14" x14ac:dyDescent="0.25">
      <c r="D9062" s="83"/>
      <c r="M9062" s="69"/>
      <c r="N9062" s="69"/>
    </row>
    <row r="9063" spans="4:14" x14ac:dyDescent="0.25">
      <c r="D9063" s="83"/>
      <c r="M9063" s="69"/>
      <c r="N9063" s="69"/>
    </row>
    <row r="9064" spans="4:14" x14ac:dyDescent="0.25">
      <c r="D9064" s="83"/>
      <c r="M9064" s="69"/>
      <c r="N9064" s="69"/>
    </row>
    <row r="9065" spans="4:14" x14ac:dyDescent="0.25">
      <c r="D9065" s="83"/>
      <c r="M9065" s="69"/>
      <c r="N9065" s="69"/>
    </row>
    <row r="9066" spans="4:14" x14ac:dyDescent="0.25">
      <c r="D9066" s="83"/>
      <c r="M9066" s="69"/>
      <c r="N9066" s="69"/>
    </row>
    <row r="9067" spans="4:14" x14ac:dyDescent="0.25">
      <c r="D9067" s="83"/>
      <c r="M9067" s="69"/>
      <c r="N9067" s="69"/>
    </row>
    <row r="9068" spans="4:14" x14ac:dyDescent="0.25">
      <c r="D9068" s="83"/>
      <c r="M9068" s="69"/>
      <c r="N9068" s="69"/>
    </row>
    <row r="9069" spans="4:14" x14ac:dyDescent="0.25">
      <c r="D9069" s="83"/>
      <c r="M9069" s="69"/>
      <c r="N9069" s="69"/>
    </row>
    <row r="9070" spans="4:14" x14ac:dyDescent="0.25">
      <c r="D9070" s="83"/>
      <c r="M9070" s="69"/>
      <c r="N9070" s="69"/>
    </row>
    <row r="9071" spans="4:14" x14ac:dyDescent="0.25">
      <c r="D9071" s="83"/>
      <c r="M9071" s="69"/>
      <c r="N9071" s="69"/>
    </row>
    <row r="9072" spans="4:14" x14ac:dyDescent="0.25">
      <c r="D9072" s="83"/>
      <c r="M9072" s="69"/>
      <c r="N9072" s="69"/>
    </row>
    <row r="9073" spans="4:14" x14ac:dyDescent="0.25">
      <c r="D9073" s="83"/>
      <c r="M9073" s="69"/>
      <c r="N9073" s="69"/>
    </row>
    <row r="9074" spans="4:14" x14ac:dyDescent="0.25">
      <c r="D9074" s="83"/>
      <c r="M9074" s="69"/>
      <c r="N9074" s="69"/>
    </row>
    <row r="9075" spans="4:14" x14ac:dyDescent="0.25">
      <c r="D9075" s="83"/>
      <c r="M9075" s="69"/>
      <c r="N9075" s="69"/>
    </row>
    <row r="9076" spans="4:14" x14ac:dyDescent="0.25">
      <c r="D9076" s="83"/>
      <c r="M9076" s="69"/>
      <c r="N9076" s="69"/>
    </row>
    <row r="9077" spans="4:14" x14ac:dyDescent="0.25">
      <c r="D9077" s="83"/>
      <c r="M9077" s="69"/>
      <c r="N9077" s="69"/>
    </row>
    <row r="9078" spans="4:14" x14ac:dyDescent="0.25">
      <c r="D9078" s="83"/>
      <c r="M9078" s="69"/>
      <c r="N9078" s="69"/>
    </row>
    <row r="9079" spans="4:14" x14ac:dyDescent="0.25">
      <c r="D9079" s="83"/>
      <c r="M9079" s="69"/>
      <c r="N9079" s="69"/>
    </row>
    <row r="9080" spans="4:14" x14ac:dyDescent="0.25">
      <c r="D9080" s="83"/>
      <c r="M9080" s="69"/>
      <c r="N9080" s="69"/>
    </row>
    <row r="9081" spans="4:14" x14ac:dyDescent="0.25">
      <c r="D9081" s="83"/>
      <c r="M9081" s="69"/>
      <c r="N9081" s="69"/>
    </row>
    <row r="9082" spans="4:14" x14ac:dyDescent="0.25">
      <c r="D9082" s="83"/>
      <c r="M9082" s="69"/>
      <c r="N9082" s="69"/>
    </row>
    <row r="9083" spans="4:14" x14ac:dyDescent="0.25">
      <c r="D9083" s="83"/>
      <c r="M9083" s="69"/>
      <c r="N9083" s="69"/>
    </row>
    <row r="9084" spans="4:14" x14ac:dyDescent="0.25">
      <c r="D9084" s="83"/>
      <c r="M9084" s="69"/>
      <c r="N9084" s="69"/>
    </row>
    <row r="9085" spans="4:14" x14ac:dyDescent="0.25">
      <c r="D9085" s="83"/>
      <c r="M9085" s="69"/>
      <c r="N9085" s="69"/>
    </row>
    <row r="9086" spans="4:14" x14ac:dyDescent="0.25">
      <c r="D9086" s="83"/>
      <c r="M9086" s="69"/>
      <c r="N9086" s="69"/>
    </row>
    <row r="9087" spans="4:14" x14ac:dyDescent="0.25">
      <c r="D9087" s="83"/>
      <c r="M9087" s="69"/>
      <c r="N9087" s="69"/>
    </row>
    <row r="9088" spans="4:14" x14ac:dyDescent="0.25">
      <c r="D9088" s="83"/>
      <c r="M9088" s="69"/>
      <c r="N9088" s="69"/>
    </row>
    <row r="9089" spans="4:14" x14ac:dyDescent="0.25">
      <c r="D9089" s="83"/>
      <c r="M9089" s="69"/>
      <c r="N9089" s="69"/>
    </row>
    <row r="9090" spans="4:14" x14ac:dyDescent="0.25">
      <c r="D9090" s="83"/>
      <c r="M9090" s="69"/>
      <c r="N9090" s="69"/>
    </row>
    <row r="9091" spans="4:14" x14ac:dyDescent="0.25">
      <c r="D9091" s="83"/>
      <c r="M9091" s="69"/>
      <c r="N9091" s="69"/>
    </row>
    <row r="9092" spans="4:14" x14ac:dyDescent="0.25">
      <c r="D9092" s="83"/>
      <c r="M9092" s="69"/>
      <c r="N9092" s="69"/>
    </row>
    <row r="9093" spans="4:14" x14ac:dyDescent="0.25">
      <c r="D9093" s="83"/>
      <c r="M9093" s="69"/>
      <c r="N9093" s="69"/>
    </row>
    <row r="9094" spans="4:14" x14ac:dyDescent="0.25">
      <c r="D9094" s="83"/>
      <c r="M9094" s="69"/>
      <c r="N9094" s="69"/>
    </row>
    <row r="9095" spans="4:14" x14ac:dyDescent="0.25">
      <c r="D9095" s="83"/>
      <c r="M9095" s="69"/>
      <c r="N9095" s="69"/>
    </row>
    <row r="9096" spans="4:14" x14ac:dyDescent="0.25">
      <c r="D9096" s="83"/>
      <c r="M9096" s="69"/>
      <c r="N9096" s="69"/>
    </row>
    <row r="9097" spans="4:14" x14ac:dyDescent="0.25">
      <c r="D9097" s="83"/>
      <c r="M9097" s="69"/>
      <c r="N9097" s="69"/>
    </row>
    <row r="9098" spans="4:14" x14ac:dyDescent="0.25">
      <c r="D9098" s="83"/>
      <c r="M9098" s="69"/>
      <c r="N9098" s="69"/>
    </row>
    <row r="9099" spans="4:14" x14ac:dyDescent="0.25">
      <c r="D9099" s="83"/>
      <c r="M9099" s="69"/>
      <c r="N9099" s="69"/>
    </row>
    <row r="9100" spans="4:14" x14ac:dyDescent="0.25">
      <c r="D9100" s="83"/>
      <c r="M9100" s="69"/>
      <c r="N9100" s="69"/>
    </row>
    <row r="9101" spans="4:14" x14ac:dyDescent="0.25">
      <c r="D9101" s="83"/>
      <c r="M9101" s="69"/>
      <c r="N9101" s="69"/>
    </row>
    <row r="9102" spans="4:14" x14ac:dyDescent="0.25">
      <c r="D9102" s="83"/>
      <c r="M9102" s="69"/>
      <c r="N9102" s="69"/>
    </row>
    <row r="9103" spans="4:14" x14ac:dyDescent="0.25">
      <c r="D9103" s="83"/>
      <c r="M9103" s="69"/>
      <c r="N9103" s="69"/>
    </row>
    <row r="9104" spans="4:14" x14ac:dyDescent="0.25">
      <c r="D9104" s="83"/>
      <c r="M9104" s="69"/>
      <c r="N9104" s="69"/>
    </row>
    <row r="9105" spans="4:14" x14ac:dyDescent="0.25">
      <c r="D9105" s="83"/>
      <c r="M9105" s="69"/>
      <c r="N9105" s="69"/>
    </row>
    <row r="9106" spans="4:14" x14ac:dyDescent="0.25">
      <c r="D9106" s="83"/>
      <c r="M9106" s="69"/>
      <c r="N9106" s="69"/>
    </row>
    <row r="9107" spans="4:14" x14ac:dyDescent="0.25">
      <c r="D9107" s="83"/>
      <c r="M9107" s="69"/>
      <c r="N9107" s="69"/>
    </row>
    <row r="9108" spans="4:14" x14ac:dyDescent="0.25">
      <c r="D9108" s="83"/>
      <c r="M9108" s="69"/>
      <c r="N9108" s="69"/>
    </row>
    <row r="9109" spans="4:14" x14ac:dyDescent="0.25">
      <c r="D9109" s="83"/>
      <c r="M9109" s="69"/>
      <c r="N9109" s="69"/>
    </row>
    <row r="9110" spans="4:14" x14ac:dyDescent="0.25">
      <c r="D9110" s="83"/>
      <c r="M9110" s="69"/>
      <c r="N9110" s="69"/>
    </row>
    <row r="9111" spans="4:14" x14ac:dyDescent="0.25">
      <c r="D9111" s="83"/>
      <c r="M9111" s="69"/>
      <c r="N9111" s="69"/>
    </row>
    <row r="9112" spans="4:14" x14ac:dyDescent="0.25">
      <c r="D9112" s="83"/>
      <c r="M9112" s="69"/>
      <c r="N9112" s="69"/>
    </row>
    <row r="9113" spans="4:14" x14ac:dyDescent="0.25">
      <c r="D9113" s="83"/>
      <c r="M9113" s="69"/>
      <c r="N9113" s="69"/>
    </row>
    <row r="9114" spans="4:14" x14ac:dyDescent="0.25">
      <c r="D9114" s="83"/>
      <c r="M9114" s="69"/>
      <c r="N9114" s="69"/>
    </row>
    <row r="9115" spans="4:14" x14ac:dyDescent="0.25">
      <c r="D9115" s="83"/>
      <c r="M9115" s="69"/>
      <c r="N9115" s="69"/>
    </row>
    <row r="9116" spans="4:14" x14ac:dyDescent="0.25">
      <c r="D9116" s="83"/>
      <c r="M9116" s="69"/>
      <c r="N9116" s="69"/>
    </row>
    <row r="9117" spans="4:14" x14ac:dyDescent="0.25">
      <c r="D9117" s="83"/>
      <c r="M9117" s="69"/>
      <c r="N9117" s="69"/>
    </row>
    <row r="9118" spans="4:14" x14ac:dyDescent="0.25">
      <c r="D9118" s="83"/>
      <c r="M9118" s="69"/>
      <c r="N9118" s="69"/>
    </row>
    <row r="9119" spans="4:14" x14ac:dyDescent="0.25">
      <c r="D9119" s="83"/>
      <c r="M9119" s="69"/>
      <c r="N9119" s="69"/>
    </row>
    <row r="9120" spans="4:14" x14ac:dyDescent="0.25">
      <c r="D9120" s="83"/>
      <c r="M9120" s="69"/>
      <c r="N9120" s="69"/>
    </row>
    <row r="9121" spans="4:14" x14ac:dyDescent="0.25">
      <c r="D9121" s="83"/>
      <c r="M9121" s="69"/>
      <c r="N9121" s="69"/>
    </row>
    <row r="9122" spans="4:14" x14ac:dyDescent="0.25">
      <c r="D9122" s="83"/>
      <c r="M9122" s="69"/>
      <c r="N9122" s="69"/>
    </row>
    <row r="9123" spans="4:14" x14ac:dyDescent="0.25">
      <c r="D9123" s="83"/>
      <c r="M9123" s="69"/>
      <c r="N9123" s="69"/>
    </row>
    <row r="9124" spans="4:14" x14ac:dyDescent="0.25">
      <c r="D9124" s="83"/>
      <c r="M9124" s="69"/>
      <c r="N9124" s="69"/>
    </row>
    <row r="9125" spans="4:14" x14ac:dyDescent="0.25">
      <c r="D9125" s="83"/>
      <c r="M9125" s="69"/>
      <c r="N9125" s="69"/>
    </row>
    <row r="9126" spans="4:14" x14ac:dyDescent="0.25">
      <c r="D9126" s="83"/>
      <c r="M9126" s="69"/>
      <c r="N9126" s="69"/>
    </row>
    <row r="9127" spans="4:14" x14ac:dyDescent="0.25">
      <c r="D9127" s="83"/>
      <c r="M9127" s="69"/>
      <c r="N9127" s="69"/>
    </row>
    <row r="9128" spans="4:14" x14ac:dyDescent="0.25">
      <c r="D9128" s="83"/>
      <c r="M9128" s="69"/>
      <c r="N9128" s="69"/>
    </row>
    <row r="9129" spans="4:14" x14ac:dyDescent="0.25">
      <c r="D9129" s="83"/>
      <c r="M9129" s="69"/>
      <c r="N9129" s="69"/>
    </row>
    <row r="9130" spans="4:14" x14ac:dyDescent="0.25">
      <c r="D9130" s="83"/>
      <c r="M9130" s="69"/>
      <c r="N9130" s="69"/>
    </row>
    <row r="9131" spans="4:14" x14ac:dyDescent="0.25">
      <c r="D9131" s="83"/>
      <c r="M9131" s="69"/>
      <c r="N9131" s="69"/>
    </row>
    <row r="9132" spans="4:14" x14ac:dyDescent="0.25">
      <c r="D9132" s="83"/>
      <c r="M9132" s="69"/>
      <c r="N9132" s="69"/>
    </row>
    <row r="9133" spans="4:14" x14ac:dyDescent="0.25">
      <c r="D9133" s="83"/>
      <c r="M9133" s="69"/>
      <c r="N9133" s="69"/>
    </row>
    <row r="9134" spans="4:14" x14ac:dyDescent="0.25">
      <c r="D9134" s="83"/>
      <c r="M9134" s="69"/>
      <c r="N9134" s="69"/>
    </row>
    <row r="9135" spans="4:14" x14ac:dyDescent="0.25">
      <c r="D9135" s="83"/>
      <c r="M9135" s="69"/>
      <c r="N9135" s="69"/>
    </row>
    <row r="9136" spans="4:14" x14ac:dyDescent="0.25">
      <c r="D9136" s="83"/>
      <c r="M9136" s="69"/>
      <c r="N9136" s="69"/>
    </row>
    <row r="9137" spans="4:14" x14ac:dyDescent="0.25">
      <c r="D9137" s="83"/>
      <c r="M9137" s="69"/>
      <c r="N9137" s="69"/>
    </row>
    <row r="9138" spans="4:14" x14ac:dyDescent="0.25">
      <c r="D9138" s="83"/>
      <c r="M9138" s="69"/>
      <c r="N9138" s="69"/>
    </row>
    <row r="9139" spans="4:14" x14ac:dyDescent="0.25">
      <c r="D9139" s="83"/>
      <c r="M9139" s="69"/>
      <c r="N9139" s="69"/>
    </row>
    <row r="9140" spans="4:14" x14ac:dyDescent="0.25">
      <c r="D9140" s="83"/>
      <c r="M9140" s="69"/>
      <c r="N9140" s="69"/>
    </row>
    <row r="9141" spans="4:14" x14ac:dyDescent="0.25">
      <c r="D9141" s="83"/>
      <c r="M9141" s="69"/>
      <c r="N9141" s="69"/>
    </row>
    <row r="9142" spans="4:14" x14ac:dyDescent="0.25">
      <c r="D9142" s="83"/>
      <c r="M9142" s="69"/>
      <c r="N9142" s="69"/>
    </row>
    <row r="9143" spans="4:14" x14ac:dyDescent="0.25">
      <c r="D9143" s="83"/>
      <c r="M9143" s="69"/>
      <c r="N9143" s="69"/>
    </row>
    <row r="9144" spans="4:14" x14ac:dyDescent="0.25">
      <c r="D9144" s="83"/>
      <c r="M9144" s="69"/>
      <c r="N9144" s="69"/>
    </row>
    <row r="9145" spans="4:14" x14ac:dyDescent="0.25">
      <c r="D9145" s="83"/>
      <c r="M9145" s="69"/>
      <c r="N9145" s="69"/>
    </row>
    <row r="9146" spans="4:14" x14ac:dyDescent="0.25">
      <c r="D9146" s="83"/>
      <c r="M9146" s="69"/>
      <c r="N9146" s="69"/>
    </row>
    <row r="9147" spans="4:14" x14ac:dyDescent="0.25">
      <c r="D9147" s="83"/>
      <c r="M9147" s="69"/>
      <c r="N9147" s="69"/>
    </row>
    <row r="9148" spans="4:14" x14ac:dyDescent="0.25">
      <c r="D9148" s="83"/>
      <c r="M9148" s="69"/>
      <c r="N9148" s="69"/>
    </row>
    <row r="9149" spans="4:14" x14ac:dyDescent="0.25">
      <c r="D9149" s="83"/>
      <c r="M9149" s="69"/>
      <c r="N9149" s="69"/>
    </row>
    <row r="9150" spans="4:14" x14ac:dyDescent="0.25">
      <c r="D9150" s="83"/>
      <c r="M9150" s="69"/>
      <c r="N9150" s="69"/>
    </row>
    <row r="9151" spans="4:14" x14ac:dyDescent="0.25">
      <c r="D9151" s="83"/>
      <c r="M9151" s="69"/>
      <c r="N9151" s="69"/>
    </row>
    <row r="9152" spans="4:14" x14ac:dyDescent="0.25">
      <c r="D9152" s="83"/>
      <c r="M9152" s="69"/>
      <c r="N9152" s="69"/>
    </row>
    <row r="9153" spans="4:14" x14ac:dyDescent="0.25">
      <c r="D9153" s="83"/>
      <c r="M9153" s="69"/>
      <c r="N9153" s="69"/>
    </row>
    <row r="9154" spans="4:14" x14ac:dyDescent="0.25">
      <c r="D9154" s="83"/>
      <c r="M9154" s="69"/>
      <c r="N9154" s="69"/>
    </row>
    <row r="9155" spans="4:14" x14ac:dyDescent="0.25">
      <c r="D9155" s="83"/>
      <c r="M9155" s="69"/>
      <c r="N9155" s="69"/>
    </row>
    <row r="9156" spans="4:14" x14ac:dyDescent="0.25">
      <c r="D9156" s="83"/>
      <c r="M9156" s="69"/>
      <c r="N9156" s="69"/>
    </row>
    <row r="9157" spans="4:14" x14ac:dyDescent="0.25">
      <c r="D9157" s="83"/>
      <c r="M9157" s="69"/>
      <c r="N9157" s="69"/>
    </row>
    <row r="9158" spans="4:14" x14ac:dyDescent="0.25">
      <c r="D9158" s="83"/>
      <c r="M9158" s="69"/>
      <c r="N9158" s="69"/>
    </row>
    <row r="9159" spans="4:14" x14ac:dyDescent="0.25">
      <c r="D9159" s="83"/>
      <c r="M9159" s="69"/>
      <c r="N9159" s="69"/>
    </row>
    <row r="9160" spans="4:14" x14ac:dyDescent="0.25">
      <c r="D9160" s="83"/>
      <c r="M9160" s="69"/>
      <c r="N9160" s="69"/>
    </row>
    <row r="9161" spans="4:14" x14ac:dyDescent="0.25">
      <c r="D9161" s="83"/>
      <c r="M9161" s="69"/>
      <c r="N9161" s="69"/>
    </row>
    <row r="9162" spans="4:14" x14ac:dyDescent="0.25">
      <c r="D9162" s="83"/>
      <c r="M9162" s="69"/>
      <c r="N9162" s="69"/>
    </row>
    <row r="9163" spans="4:14" x14ac:dyDescent="0.25">
      <c r="D9163" s="83"/>
      <c r="M9163" s="69"/>
      <c r="N9163" s="69"/>
    </row>
    <row r="9164" spans="4:14" x14ac:dyDescent="0.25">
      <c r="D9164" s="83"/>
      <c r="M9164" s="69"/>
      <c r="N9164" s="69"/>
    </row>
    <row r="9165" spans="4:14" x14ac:dyDescent="0.25">
      <c r="D9165" s="83"/>
      <c r="M9165" s="69"/>
      <c r="N9165" s="69"/>
    </row>
    <row r="9166" spans="4:14" x14ac:dyDescent="0.25">
      <c r="D9166" s="83"/>
      <c r="M9166" s="69"/>
      <c r="N9166" s="69"/>
    </row>
    <row r="9167" spans="4:14" x14ac:dyDescent="0.25">
      <c r="D9167" s="83"/>
      <c r="M9167" s="69"/>
      <c r="N9167" s="69"/>
    </row>
    <row r="9168" spans="4:14" x14ac:dyDescent="0.25">
      <c r="D9168" s="83"/>
      <c r="M9168" s="69"/>
      <c r="N9168" s="69"/>
    </row>
    <row r="9169" spans="4:14" x14ac:dyDescent="0.25">
      <c r="D9169" s="83"/>
      <c r="M9169" s="69"/>
      <c r="N9169" s="69"/>
    </row>
    <row r="9170" spans="4:14" x14ac:dyDescent="0.25">
      <c r="D9170" s="83"/>
      <c r="M9170" s="69"/>
      <c r="N9170" s="69"/>
    </row>
    <row r="9171" spans="4:14" x14ac:dyDescent="0.25">
      <c r="D9171" s="83"/>
      <c r="M9171" s="69"/>
      <c r="N9171" s="69"/>
    </row>
    <row r="9172" spans="4:14" x14ac:dyDescent="0.25">
      <c r="D9172" s="83"/>
      <c r="M9172" s="69"/>
      <c r="N9172" s="69"/>
    </row>
    <row r="9173" spans="4:14" x14ac:dyDescent="0.25">
      <c r="D9173" s="83"/>
      <c r="M9173" s="69"/>
      <c r="N9173" s="69"/>
    </row>
    <row r="9174" spans="4:14" x14ac:dyDescent="0.25">
      <c r="D9174" s="83"/>
      <c r="M9174" s="69"/>
      <c r="N9174" s="69"/>
    </row>
    <row r="9175" spans="4:14" x14ac:dyDescent="0.25">
      <c r="D9175" s="83"/>
      <c r="M9175" s="69"/>
      <c r="N9175" s="69"/>
    </row>
    <row r="9176" spans="4:14" x14ac:dyDescent="0.25">
      <c r="D9176" s="83"/>
      <c r="M9176" s="69"/>
      <c r="N9176" s="69"/>
    </row>
    <row r="9177" spans="4:14" x14ac:dyDescent="0.25">
      <c r="D9177" s="83"/>
      <c r="M9177" s="69"/>
      <c r="N9177" s="69"/>
    </row>
    <row r="9178" spans="4:14" x14ac:dyDescent="0.25">
      <c r="D9178" s="83"/>
      <c r="M9178" s="69"/>
      <c r="N9178" s="69"/>
    </row>
    <row r="9179" spans="4:14" x14ac:dyDescent="0.25">
      <c r="D9179" s="83"/>
      <c r="M9179" s="69"/>
      <c r="N9179" s="69"/>
    </row>
    <row r="9180" spans="4:14" x14ac:dyDescent="0.25">
      <c r="D9180" s="83"/>
      <c r="M9180" s="69"/>
      <c r="N9180" s="69"/>
    </row>
    <row r="9181" spans="4:14" x14ac:dyDescent="0.25">
      <c r="D9181" s="83"/>
      <c r="M9181" s="69"/>
      <c r="N9181" s="69"/>
    </row>
    <row r="9182" spans="4:14" x14ac:dyDescent="0.25">
      <c r="D9182" s="83"/>
      <c r="M9182" s="69"/>
      <c r="N9182" s="69"/>
    </row>
    <row r="9183" spans="4:14" x14ac:dyDescent="0.25">
      <c r="D9183" s="83"/>
      <c r="M9183" s="69"/>
      <c r="N9183" s="69"/>
    </row>
    <row r="9184" spans="4:14" x14ac:dyDescent="0.25">
      <c r="D9184" s="83"/>
      <c r="M9184" s="69"/>
      <c r="N9184" s="69"/>
    </row>
    <row r="9185" spans="4:14" x14ac:dyDescent="0.25">
      <c r="D9185" s="83"/>
      <c r="M9185" s="69"/>
      <c r="N9185" s="69"/>
    </row>
    <row r="9186" spans="4:14" x14ac:dyDescent="0.25">
      <c r="D9186" s="83"/>
      <c r="M9186" s="69"/>
      <c r="N9186" s="69"/>
    </row>
    <row r="9187" spans="4:14" x14ac:dyDescent="0.25">
      <c r="D9187" s="83"/>
      <c r="M9187" s="69"/>
      <c r="N9187" s="69"/>
    </row>
    <row r="9188" spans="4:14" x14ac:dyDescent="0.25">
      <c r="D9188" s="83"/>
      <c r="M9188" s="69"/>
      <c r="N9188" s="69"/>
    </row>
    <row r="9189" spans="4:14" x14ac:dyDescent="0.25">
      <c r="D9189" s="83"/>
      <c r="M9189" s="69"/>
      <c r="N9189" s="69"/>
    </row>
    <row r="9190" spans="4:14" x14ac:dyDescent="0.25">
      <c r="D9190" s="83"/>
      <c r="M9190" s="69"/>
      <c r="N9190" s="69"/>
    </row>
    <row r="9191" spans="4:14" x14ac:dyDescent="0.25">
      <c r="D9191" s="83"/>
      <c r="M9191" s="69"/>
      <c r="N9191" s="69"/>
    </row>
    <row r="9192" spans="4:14" x14ac:dyDescent="0.25">
      <c r="D9192" s="83"/>
      <c r="M9192" s="69"/>
      <c r="N9192" s="69"/>
    </row>
    <row r="9193" spans="4:14" x14ac:dyDescent="0.25">
      <c r="D9193" s="83"/>
      <c r="M9193" s="69"/>
      <c r="N9193" s="69"/>
    </row>
    <row r="9194" spans="4:14" x14ac:dyDescent="0.25">
      <c r="D9194" s="83"/>
      <c r="M9194" s="69"/>
      <c r="N9194" s="69"/>
    </row>
    <row r="9195" spans="4:14" x14ac:dyDescent="0.25">
      <c r="D9195" s="83"/>
      <c r="M9195" s="69"/>
      <c r="N9195" s="69"/>
    </row>
    <row r="9196" spans="4:14" x14ac:dyDescent="0.25">
      <c r="D9196" s="83"/>
      <c r="M9196" s="69"/>
      <c r="N9196" s="69"/>
    </row>
    <row r="9197" spans="4:14" x14ac:dyDescent="0.25">
      <c r="D9197" s="83"/>
      <c r="M9197" s="69"/>
      <c r="N9197" s="69"/>
    </row>
    <row r="9198" spans="4:14" x14ac:dyDescent="0.25">
      <c r="D9198" s="83"/>
      <c r="M9198" s="69"/>
      <c r="N9198" s="69"/>
    </row>
    <row r="9199" spans="4:14" x14ac:dyDescent="0.25">
      <c r="D9199" s="83"/>
      <c r="M9199" s="69"/>
      <c r="N9199" s="69"/>
    </row>
    <row r="9200" spans="4:14" x14ac:dyDescent="0.25">
      <c r="D9200" s="83"/>
      <c r="M9200" s="69"/>
      <c r="N9200" s="69"/>
    </row>
    <row r="9201" spans="4:14" x14ac:dyDescent="0.25">
      <c r="D9201" s="83"/>
      <c r="M9201" s="69"/>
      <c r="N9201" s="69"/>
    </row>
    <row r="9202" spans="4:14" x14ac:dyDescent="0.25">
      <c r="D9202" s="83"/>
      <c r="M9202" s="69"/>
      <c r="N9202" s="69"/>
    </row>
    <row r="9203" spans="4:14" x14ac:dyDescent="0.25">
      <c r="D9203" s="83"/>
      <c r="M9203" s="69"/>
      <c r="N9203" s="69"/>
    </row>
    <row r="9204" spans="4:14" x14ac:dyDescent="0.25">
      <c r="D9204" s="83"/>
      <c r="M9204" s="69"/>
      <c r="N9204" s="69"/>
    </row>
    <row r="9205" spans="4:14" x14ac:dyDescent="0.25">
      <c r="D9205" s="83"/>
      <c r="M9205" s="69"/>
      <c r="N9205" s="69"/>
    </row>
    <row r="9206" spans="4:14" x14ac:dyDescent="0.25">
      <c r="D9206" s="83"/>
      <c r="M9206" s="69"/>
      <c r="N9206" s="69"/>
    </row>
    <row r="9207" spans="4:14" x14ac:dyDescent="0.25">
      <c r="D9207" s="83"/>
      <c r="M9207" s="69"/>
      <c r="N9207" s="69"/>
    </row>
    <row r="9208" spans="4:14" x14ac:dyDescent="0.25">
      <c r="D9208" s="83"/>
      <c r="M9208" s="69"/>
      <c r="N9208" s="69"/>
    </row>
    <row r="9209" spans="4:14" x14ac:dyDescent="0.25">
      <c r="D9209" s="83"/>
      <c r="M9209" s="69"/>
      <c r="N9209" s="69"/>
    </row>
    <row r="9210" spans="4:14" x14ac:dyDescent="0.25">
      <c r="D9210" s="83"/>
      <c r="M9210" s="69"/>
      <c r="N9210" s="69"/>
    </row>
    <row r="9211" spans="4:14" x14ac:dyDescent="0.25">
      <c r="D9211" s="83"/>
      <c r="M9211" s="69"/>
      <c r="N9211" s="69"/>
    </row>
    <row r="9212" spans="4:14" x14ac:dyDescent="0.25">
      <c r="D9212" s="83"/>
      <c r="M9212" s="69"/>
      <c r="N9212" s="69"/>
    </row>
    <row r="9213" spans="4:14" x14ac:dyDescent="0.25">
      <c r="D9213" s="83"/>
      <c r="M9213" s="69"/>
      <c r="N9213" s="69"/>
    </row>
    <row r="9214" spans="4:14" x14ac:dyDescent="0.25">
      <c r="D9214" s="83"/>
      <c r="M9214" s="69"/>
      <c r="N9214" s="69"/>
    </row>
    <row r="9215" spans="4:14" x14ac:dyDescent="0.25">
      <c r="D9215" s="83"/>
      <c r="M9215" s="69"/>
      <c r="N9215" s="69"/>
    </row>
    <row r="9216" spans="4:14" x14ac:dyDescent="0.25">
      <c r="D9216" s="83"/>
      <c r="M9216" s="69"/>
      <c r="N9216" s="69"/>
    </row>
    <row r="9217" spans="4:14" x14ac:dyDescent="0.25">
      <c r="D9217" s="83"/>
      <c r="M9217" s="69"/>
      <c r="N9217" s="69"/>
    </row>
    <row r="9218" spans="4:14" x14ac:dyDescent="0.25">
      <c r="D9218" s="83"/>
      <c r="M9218" s="69"/>
      <c r="N9218" s="69"/>
    </row>
    <row r="9219" spans="4:14" x14ac:dyDescent="0.25">
      <c r="D9219" s="83"/>
      <c r="M9219" s="69"/>
      <c r="N9219" s="69"/>
    </row>
    <row r="9220" spans="4:14" x14ac:dyDescent="0.25">
      <c r="D9220" s="83"/>
      <c r="M9220" s="69"/>
      <c r="N9220" s="69"/>
    </row>
    <row r="9221" spans="4:14" x14ac:dyDescent="0.25">
      <c r="D9221" s="83"/>
      <c r="M9221" s="69"/>
      <c r="N9221" s="69"/>
    </row>
    <row r="9222" spans="4:14" x14ac:dyDescent="0.25">
      <c r="D9222" s="83"/>
      <c r="M9222" s="69"/>
      <c r="N9222" s="69"/>
    </row>
    <row r="9223" spans="4:14" x14ac:dyDescent="0.25">
      <c r="D9223" s="83"/>
      <c r="M9223" s="69"/>
      <c r="N9223" s="69"/>
    </row>
    <row r="9224" spans="4:14" x14ac:dyDescent="0.25">
      <c r="D9224" s="83"/>
      <c r="M9224" s="69"/>
      <c r="N9224" s="69"/>
    </row>
    <row r="9225" spans="4:14" x14ac:dyDescent="0.25">
      <c r="D9225" s="83"/>
      <c r="M9225" s="69"/>
      <c r="N9225" s="69"/>
    </row>
    <row r="9226" spans="4:14" x14ac:dyDescent="0.25">
      <c r="D9226" s="83"/>
      <c r="M9226" s="69"/>
      <c r="N9226" s="69"/>
    </row>
    <row r="9227" spans="4:14" x14ac:dyDescent="0.25">
      <c r="D9227" s="83"/>
      <c r="M9227" s="69"/>
      <c r="N9227" s="69"/>
    </row>
    <row r="9228" spans="4:14" x14ac:dyDescent="0.25">
      <c r="D9228" s="83"/>
      <c r="M9228" s="69"/>
      <c r="N9228" s="69"/>
    </row>
    <row r="9229" spans="4:14" x14ac:dyDescent="0.25">
      <c r="D9229" s="83"/>
      <c r="M9229" s="69"/>
      <c r="N9229" s="69"/>
    </row>
    <row r="9230" spans="4:14" x14ac:dyDescent="0.25">
      <c r="D9230" s="83"/>
      <c r="M9230" s="69"/>
      <c r="N9230" s="69"/>
    </row>
    <row r="9231" spans="4:14" x14ac:dyDescent="0.25">
      <c r="D9231" s="83"/>
      <c r="M9231" s="69"/>
      <c r="N9231" s="69"/>
    </row>
    <row r="9232" spans="4:14" x14ac:dyDescent="0.25">
      <c r="D9232" s="83"/>
      <c r="M9232" s="69"/>
      <c r="N9232" s="69"/>
    </row>
    <row r="9233" spans="4:14" x14ac:dyDescent="0.25">
      <c r="D9233" s="83"/>
      <c r="M9233" s="69"/>
      <c r="N9233" s="69"/>
    </row>
    <row r="9234" spans="4:14" x14ac:dyDescent="0.25">
      <c r="D9234" s="83"/>
      <c r="M9234" s="69"/>
      <c r="N9234" s="69"/>
    </row>
    <row r="9235" spans="4:14" x14ac:dyDescent="0.25">
      <c r="D9235" s="83"/>
      <c r="M9235" s="69"/>
      <c r="N9235" s="69"/>
    </row>
    <row r="9236" spans="4:14" x14ac:dyDescent="0.25">
      <c r="D9236" s="83"/>
      <c r="M9236" s="69"/>
      <c r="N9236" s="69"/>
    </row>
    <row r="9237" spans="4:14" x14ac:dyDescent="0.25">
      <c r="D9237" s="83"/>
      <c r="M9237" s="69"/>
      <c r="N9237" s="69"/>
    </row>
    <row r="9238" spans="4:14" x14ac:dyDescent="0.25">
      <c r="D9238" s="83"/>
      <c r="M9238" s="69"/>
      <c r="N9238" s="69"/>
    </row>
    <row r="9239" spans="4:14" x14ac:dyDescent="0.25">
      <c r="D9239" s="83"/>
      <c r="M9239" s="69"/>
      <c r="N9239" s="69"/>
    </row>
    <row r="9240" spans="4:14" x14ac:dyDescent="0.25">
      <c r="D9240" s="83"/>
      <c r="M9240" s="69"/>
      <c r="N9240" s="69"/>
    </row>
    <row r="9241" spans="4:14" x14ac:dyDescent="0.25">
      <c r="D9241" s="83"/>
      <c r="M9241" s="69"/>
      <c r="N9241" s="69"/>
    </row>
    <row r="9242" spans="4:14" x14ac:dyDescent="0.25">
      <c r="D9242" s="83"/>
      <c r="M9242" s="69"/>
      <c r="N9242" s="69"/>
    </row>
    <row r="9243" spans="4:14" x14ac:dyDescent="0.25">
      <c r="D9243" s="83"/>
      <c r="M9243" s="69"/>
      <c r="N9243" s="69"/>
    </row>
    <row r="9244" spans="4:14" x14ac:dyDescent="0.25">
      <c r="D9244" s="83"/>
      <c r="M9244" s="69"/>
      <c r="N9244" s="69"/>
    </row>
    <row r="9245" spans="4:14" x14ac:dyDescent="0.25">
      <c r="D9245" s="83"/>
      <c r="M9245" s="69"/>
      <c r="N9245" s="69"/>
    </row>
    <row r="9246" spans="4:14" x14ac:dyDescent="0.25">
      <c r="D9246" s="83"/>
      <c r="M9246" s="69"/>
      <c r="N9246" s="69"/>
    </row>
    <row r="9247" spans="4:14" x14ac:dyDescent="0.25">
      <c r="D9247" s="83"/>
      <c r="M9247" s="69"/>
      <c r="N9247" s="69"/>
    </row>
    <row r="9248" spans="4:14" x14ac:dyDescent="0.25">
      <c r="D9248" s="83"/>
      <c r="M9248" s="69"/>
      <c r="N9248" s="69"/>
    </row>
    <row r="9249" spans="4:14" x14ac:dyDescent="0.25">
      <c r="D9249" s="83"/>
      <c r="M9249" s="69"/>
      <c r="N9249" s="69"/>
    </row>
    <row r="9250" spans="4:14" x14ac:dyDescent="0.25">
      <c r="D9250" s="83"/>
      <c r="M9250" s="69"/>
      <c r="N9250" s="69"/>
    </row>
    <row r="9251" spans="4:14" x14ac:dyDescent="0.25">
      <c r="D9251" s="83"/>
      <c r="M9251" s="69"/>
      <c r="N9251" s="69"/>
    </row>
    <row r="9252" spans="4:14" x14ac:dyDescent="0.25">
      <c r="D9252" s="83"/>
      <c r="M9252" s="69"/>
      <c r="N9252" s="69"/>
    </row>
    <row r="9253" spans="4:14" x14ac:dyDescent="0.25">
      <c r="D9253" s="83"/>
      <c r="M9253" s="69"/>
      <c r="N9253" s="69"/>
    </row>
    <row r="9254" spans="4:14" x14ac:dyDescent="0.25">
      <c r="D9254" s="83"/>
      <c r="M9254" s="69"/>
      <c r="N9254" s="69"/>
    </row>
    <row r="9255" spans="4:14" x14ac:dyDescent="0.25">
      <c r="D9255" s="83"/>
      <c r="M9255" s="69"/>
      <c r="N9255" s="69"/>
    </row>
    <row r="9256" spans="4:14" x14ac:dyDescent="0.25">
      <c r="D9256" s="83"/>
      <c r="M9256" s="69"/>
      <c r="N9256" s="69"/>
    </row>
    <row r="9257" spans="4:14" x14ac:dyDescent="0.25">
      <c r="D9257" s="83"/>
      <c r="M9257" s="69"/>
      <c r="N9257" s="69"/>
    </row>
    <row r="9258" spans="4:14" x14ac:dyDescent="0.25">
      <c r="D9258" s="83"/>
      <c r="M9258" s="69"/>
      <c r="N9258" s="69"/>
    </row>
    <row r="9259" spans="4:14" x14ac:dyDescent="0.25">
      <c r="D9259" s="83"/>
      <c r="M9259" s="69"/>
      <c r="N9259" s="69"/>
    </row>
    <row r="9260" spans="4:14" x14ac:dyDescent="0.25">
      <c r="D9260" s="83"/>
      <c r="M9260" s="69"/>
      <c r="N9260" s="69"/>
    </row>
    <row r="9261" spans="4:14" x14ac:dyDescent="0.25">
      <c r="D9261" s="83"/>
      <c r="M9261" s="69"/>
      <c r="N9261" s="69"/>
    </row>
    <row r="9262" spans="4:14" x14ac:dyDescent="0.25">
      <c r="D9262" s="83"/>
      <c r="M9262" s="69"/>
      <c r="N9262" s="69"/>
    </row>
    <row r="9263" spans="4:14" x14ac:dyDescent="0.25">
      <c r="D9263" s="83"/>
      <c r="M9263" s="69"/>
      <c r="N9263" s="69"/>
    </row>
    <row r="9264" spans="4:14" x14ac:dyDescent="0.25">
      <c r="D9264" s="83"/>
      <c r="M9264" s="69"/>
      <c r="N9264" s="69"/>
    </row>
    <row r="9265" spans="4:14" x14ac:dyDescent="0.25">
      <c r="D9265" s="83"/>
      <c r="M9265" s="69"/>
      <c r="N9265" s="69"/>
    </row>
    <row r="9266" spans="4:14" x14ac:dyDescent="0.25">
      <c r="D9266" s="83"/>
      <c r="M9266" s="69"/>
      <c r="N9266" s="69"/>
    </row>
    <row r="9267" spans="4:14" x14ac:dyDescent="0.25">
      <c r="D9267" s="83"/>
      <c r="M9267" s="69"/>
      <c r="N9267" s="69"/>
    </row>
    <row r="9268" spans="4:14" x14ac:dyDescent="0.25">
      <c r="D9268" s="83"/>
      <c r="M9268" s="69"/>
      <c r="N9268" s="69"/>
    </row>
    <row r="9269" spans="4:14" x14ac:dyDescent="0.25">
      <c r="D9269" s="83"/>
      <c r="M9269" s="69"/>
      <c r="N9269" s="69"/>
    </row>
    <row r="9270" spans="4:14" x14ac:dyDescent="0.25">
      <c r="D9270" s="83"/>
      <c r="M9270" s="69"/>
      <c r="N9270" s="69"/>
    </row>
    <row r="9271" spans="4:14" x14ac:dyDescent="0.25">
      <c r="D9271" s="83"/>
      <c r="M9271" s="69"/>
      <c r="N9271" s="69"/>
    </row>
    <row r="9272" spans="4:14" x14ac:dyDescent="0.25">
      <c r="D9272" s="83"/>
      <c r="M9272" s="69"/>
      <c r="N9272" s="69"/>
    </row>
    <row r="9273" spans="4:14" x14ac:dyDescent="0.25">
      <c r="D9273" s="83"/>
      <c r="M9273" s="69"/>
      <c r="N9273" s="69"/>
    </row>
    <row r="9274" spans="4:14" x14ac:dyDescent="0.25">
      <c r="D9274" s="83"/>
      <c r="M9274" s="69"/>
      <c r="N9274" s="69"/>
    </row>
    <row r="9275" spans="4:14" x14ac:dyDescent="0.25">
      <c r="D9275" s="83"/>
      <c r="M9275" s="69"/>
      <c r="N9275" s="69"/>
    </row>
    <row r="9276" spans="4:14" x14ac:dyDescent="0.25">
      <c r="D9276" s="83"/>
      <c r="M9276" s="69"/>
      <c r="N9276" s="69"/>
    </row>
    <row r="9277" spans="4:14" x14ac:dyDescent="0.25">
      <c r="D9277" s="83"/>
      <c r="M9277" s="69"/>
      <c r="N9277" s="69"/>
    </row>
    <row r="9278" spans="4:14" x14ac:dyDescent="0.25">
      <c r="D9278" s="83"/>
      <c r="M9278" s="69"/>
      <c r="N9278" s="69"/>
    </row>
    <row r="9279" spans="4:14" x14ac:dyDescent="0.25">
      <c r="D9279" s="83"/>
      <c r="M9279" s="69"/>
      <c r="N9279" s="69"/>
    </row>
    <row r="9280" spans="4:14" x14ac:dyDescent="0.25">
      <c r="D9280" s="83"/>
      <c r="M9280" s="69"/>
      <c r="N9280" s="69"/>
    </row>
    <row r="9281" spans="4:14" x14ac:dyDescent="0.25">
      <c r="D9281" s="83"/>
      <c r="M9281" s="69"/>
      <c r="N9281" s="69"/>
    </row>
    <row r="9282" spans="4:14" x14ac:dyDescent="0.25">
      <c r="D9282" s="83"/>
      <c r="M9282" s="69"/>
      <c r="N9282" s="69"/>
    </row>
    <row r="9283" spans="4:14" x14ac:dyDescent="0.25">
      <c r="D9283" s="83"/>
      <c r="M9283" s="69"/>
      <c r="N9283" s="69"/>
    </row>
    <row r="9284" spans="4:14" x14ac:dyDescent="0.25">
      <c r="D9284" s="83"/>
      <c r="M9284" s="69"/>
      <c r="N9284" s="69"/>
    </row>
    <row r="9285" spans="4:14" x14ac:dyDescent="0.25">
      <c r="D9285" s="83"/>
      <c r="M9285" s="69"/>
      <c r="N9285" s="69"/>
    </row>
    <row r="9286" spans="4:14" x14ac:dyDescent="0.25">
      <c r="D9286" s="83"/>
      <c r="M9286" s="69"/>
      <c r="N9286" s="69"/>
    </row>
    <row r="9287" spans="4:14" x14ac:dyDescent="0.25">
      <c r="D9287" s="83"/>
      <c r="M9287" s="69"/>
      <c r="N9287" s="69"/>
    </row>
    <row r="9288" spans="4:14" x14ac:dyDescent="0.25">
      <c r="D9288" s="83"/>
      <c r="M9288" s="69"/>
      <c r="N9288" s="69"/>
    </row>
    <row r="9289" spans="4:14" x14ac:dyDescent="0.25">
      <c r="D9289" s="83"/>
      <c r="M9289" s="69"/>
      <c r="N9289" s="69"/>
    </row>
    <row r="9290" spans="4:14" x14ac:dyDescent="0.25">
      <c r="D9290" s="83"/>
      <c r="M9290" s="69"/>
      <c r="N9290" s="69"/>
    </row>
    <row r="9291" spans="4:14" x14ac:dyDescent="0.25">
      <c r="D9291" s="83"/>
      <c r="M9291" s="69"/>
      <c r="N9291" s="69"/>
    </row>
    <row r="9292" spans="4:14" x14ac:dyDescent="0.25">
      <c r="D9292" s="83"/>
      <c r="M9292" s="69"/>
      <c r="N9292" s="69"/>
    </row>
    <row r="9293" spans="4:14" x14ac:dyDescent="0.25">
      <c r="D9293" s="83"/>
      <c r="M9293" s="69"/>
      <c r="N9293" s="69"/>
    </row>
    <row r="9294" spans="4:14" x14ac:dyDescent="0.25">
      <c r="D9294" s="83"/>
      <c r="M9294" s="69"/>
      <c r="N9294" s="69"/>
    </row>
    <row r="9295" spans="4:14" x14ac:dyDescent="0.25">
      <c r="D9295" s="83"/>
      <c r="M9295" s="69"/>
      <c r="N9295" s="69"/>
    </row>
    <row r="9296" spans="4:14" x14ac:dyDescent="0.25">
      <c r="D9296" s="83"/>
      <c r="M9296" s="69"/>
      <c r="N9296" s="69"/>
    </row>
    <row r="9297" spans="4:14" x14ac:dyDescent="0.25">
      <c r="D9297" s="83"/>
      <c r="M9297" s="69"/>
      <c r="N9297" s="69"/>
    </row>
    <row r="9298" spans="4:14" x14ac:dyDescent="0.25">
      <c r="D9298" s="83"/>
      <c r="M9298" s="69"/>
      <c r="N9298" s="69"/>
    </row>
    <row r="9299" spans="4:14" x14ac:dyDescent="0.25">
      <c r="D9299" s="83"/>
      <c r="M9299" s="69"/>
      <c r="N9299" s="69"/>
    </row>
    <row r="9300" spans="4:14" x14ac:dyDescent="0.25">
      <c r="D9300" s="83"/>
      <c r="M9300" s="69"/>
      <c r="N9300" s="69"/>
    </row>
    <row r="9301" spans="4:14" x14ac:dyDescent="0.25">
      <c r="D9301" s="83"/>
      <c r="M9301" s="69"/>
      <c r="N9301" s="69"/>
    </row>
    <row r="9302" spans="4:14" x14ac:dyDescent="0.25">
      <c r="D9302" s="83"/>
      <c r="M9302" s="69"/>
      <c r="N9302" s="69"/>
    </row>
    <row r="9303" spans="4:14" x14ac:dyDescent="0.25">
      <c r="D9303" s="83"/>
      <c r="M9303" s="69"/>
      <c r="N9303" s="69"/>
    </row>
    <row r="9304" spans="4:14" x14ac:dyDescent="0.25">
      <c r="D9304" s="83"/>
      <c r="M9304" s="69"/>
      <c r="N9304" s="69"/>
    </row>
    <row r="9305" spans="4:14" x14ac:dyDescent="0.25">
      <c r="D9305" s="83"/>
      <c r="M9305" s="69"/>
      <c r="N9305" s="69"/>
    </row>
    <row r="9306" spans="4:14" x14ac:dyDescent="0.25">
      <c r="D9306" s="83"/>
      <c r="M9306" s="69"/>
      <c r="N9306" s="69"/>
    </row>
    <row r="9307" spans="4:14" x14ac:dyDescent="0.25">
      <c r="D9307" s="83"/>
      <c r="M9307" s="69"/>
      <c r="N9307" s="69"/>
    </row>
    <row r="9308" spans="4:14" x14ac:dyDescent="0.25">
      <c r="D9308" s="83"/>
      <c r="M9308" s="69"/>
      <c r="N9308" s="69"/>
    </row>
    <row r="9309" spans="4:14" x14ac:dyDescent="0.25">
      <c r="D9309" s="83"/>
      <c r="M9309" s="69"/>
      <c r="N9309" s="69"/>
    </row>
    <row r="9310" spans="4:14" x14ac:dyDescent="0.25">
      <c r="D9310" s="83"/>
      <c r="M9310" s="69"/>
      <c r="N9310" s="69"/>
    </row>
    <row r="9311" spans="4:14" x14ac:dyDescent="0.25">
      <c r="D9311" s="83"/>
      <c r="M9311" s="69"/>
      <c r="N9311" s="69"/>
    </row>
    <row r="9312" spans="4:14" x14ac:dyDescent="0.25">
      <c r="D9312" s="83"/>
      <c r="M9312" s="69"/>
      <c r="N9312" s="69"/>
    </row>
    <row r="9313" spans="4:14" x14ac:dyDescent="0.25">
      <c r="D9313" s="83"/>
      <c r="M9313" s="69"/>
      <c r="N9313" s="69"/>
    </row>
    <row r="9314" spans="4:14" x14ac:dyDescent="0.25">
      <c r="D9314" s="83"/>
      <c r="M9314" s="69"/>
      <c r="N9314" s="69"/>
    </row>
    <row r="9315" spans="4:14" x14ac:dyDescent="0.25">
      <c r="D9315" s="83"/>
      <c r="M9315" s="69"/>
      <c r="N9315" s="69"/>
    </row>
    <row r="9316" spans="4:14" x14ac:dyDescent="0.25">
      <c r="D9316" s="83"/>
      <c r="M9316" s="69"/>
      <c r="N9316" s="69"/>
    </row>
    <row r="9317" spans="4:14" x14ac:dyDescent="0.25">
      <c r="D9317" s="83"/>
      <c r="M9317" s="69"/>
      <c r="N9317" s="69"/>
    </row>
    <row r="9318" spans="4:14" x14ac:dyDescent="0.25">
      <c r="D9318" s="83"/>
      <c r="M9318" s="69"/>
      <c r="N9318" s="69"/>
    </row>
    <row r="9319" spans="4:14" x14ac:dyDescent="0.25">
      <c r="D9319" s="83"/>
      <c r="M9319" s="69"/>
      <c r="N9319" s="69"/>
    </row>
    <row r="9320" spans="4:14" x14ac:dyDescent="0.25">
      <c r="D9320" s="83"/>
      <c r="M9320" s="69"/>
      <c r="N9320" s="69"/>
    </row>
    <row r="9321" spans="4:14" x14ac:dyDescent="0.25">
      <c r="D9321" s="83"/>
      <c r="M9321" s="69"/>
      <c r="N9321" s="69"/>
    </row>
    <row r="9322" spans="4:14" x14ac:dyDescent="0.25">
      <c r="D9322" s="83"/>
      <c r="M9322" s="69"/>
      <c r="N9322" s="69"/>
    </row>
    <row r="9323" spans="4:14" x14ac:dyDescent="0.25">
      <c r="D9323" s="83"/>
      <c r="M9323" s="69"/>
      <c r="N9323" s="69"/>
    </row>
    <row r="9324" spans="4:14" x14ac:dyDescent="0.25">
      <c r="D9324" s="83"/>
      <c r="M9324" s="69"/>
      <c r="N9324" s="69"/>
    </row>
    <row r="9325" spans="4:14" x14ac:dyDescent="0.25">
      <c r="D9325" s="83"/>
      <c r="M9325" s="69"/>
      <c r="N9325" s="69"/>
    </row>
    <row r="9326" spans="4:14" x14ac:dyDescent="0.25">
      <c r="D9326" s="83"/>
      <c r="M9326" s="69"/>
      <c r="N9326" s="69"/>
    </row>
    <row r="9327" spans="4:14" x14ac:dyDescent="0.25">
      <c r="D9327" s="83"/>
      <c r="M9327" s="69"/>
      <c r="N9327" s="69"/>
    </row>
    <row r="9328" spans="4:14" x14ac:dyDescent="0.25">
      <c r="D9328" s="83"/>
      <c r="M9328" s="69"/>
      <c r="N9328" s="69"/>
    </row>
    <row r="9329" spans="4:14" x14ac:dyDescent="0.25">
      <c r="D9329" s="83"/>
      <c r="M9329" s="69"/>
      <c r="N9329" s="69"/>
    </row>
    <row r="9330" spans="4:14" x14ac:dyDescent="0.25">
      <c r="D9330" s="83"/>
      <c r="M9330" s="69"/>
      <c r="N9330" s="69"/>
    </row>
    <row r="9331" spans="4:14" x14ac:dyDescent="0.25">
      <c r="D9331" s="83"/>
      <c r="M9331" s="69"/>
      <c r="N9331" s="69"/>
    </row>
    <row r="9332" spans="4:14" x14ac:dyDescent="0.25">
      <c r="D9332" s="83"/>
      <c r="M9332" s="69"/>
      <c r="N9332" s="69"/>
    </row>
    <row r="9333" spans="4:14" x14ac:dyDescent="0.25">
      <c r="D9333" s="83"/>
      <c r="M9333" s="69"/>
      <c r="N9333" s="69"/>
    </row>
    <row r="9334" spans="4:14" x14ac:dyDescent="0.25">
      <c r="D9334" s="83"/>
      <c r="M9334" s="69"/>
      <c r="N9334" s="69"/>
    </row>
    <row r="9335" spans="4:14" x14ac:dyDescent="0.25">
      <c r="D9335" s="83"/>
      <c r="M9335" s="69"/>
      <c r="N9335" s="69"/>
    </row>
    <row r="9336" spans="4:14" x14ac:dyDescent="0.25">
      <c r="D9336" s="83"/>
      <c r="M9336" s="69"/>
      <c r="N9336" s="69"/>
    </row>
    <row r="9337" spans="4:14" x14ac:dyDescent="0.25">
      <c r="D9337" s="83"/>
      <c r="M9337" s="69"/>
      <c r="N9337" s="69"/>
    </row>
    <row r="9338" spans="4:14" x14ac:dyDescent="0.25">
      <c r="D9338" s="83"/>
      <c r="M9338" s="69"/>
      <c r="N9338" s="69"/>
    </row>
    <row r="9339" spans="4:14" x14ac:dyDescent="0.25">
      <c r="D9339" s="83"/>
      <c r="M9339" s="69"/>
      <c r="N9339" s="69"/>
    </row>
    <row r="9340" spans="4:14" x14ac:dyDescent="0.25">
      <c r="D9340" s="83"/>
      <c r="M9340" s="69"/>
      <c r="N9340" s="69"/>
    </row>
    <row r="9341" spans="4:14" x14ac:dyDescent="0.25">
      <c r="D9341" s="83"/>
      <c r="M9341" s="69"/>
      <c r="N9341" s="69"/>
    </row>
    <row r="9342" spans="4:14" x14ac:dyDescent="0.25">
      <c r="D9342" s="83"/>
      <c r="M9342" s="69"/>
      <c r="N9342" s="69"/>
    </row>
    <row r="9343" spans="4:14" x14ac:dyDescent="0.25">
      <c r="D9343" s="83"/>
      <c r="M9343" s="69"/>
      <c r="N9343" s="69"/>
    </row>
    <row r="9344" spans="4:14" x14ac:dyDescent="0.25">
      <c r="D9344" s="83"/>
      <c r="M9344" s="69"/>
      <c r="N9344" s="69"/>
    </row>
    <row r="9345" spans="4:14" x14ac:dyDescent="0.25">
      <c r="D9345" s="83"/>
      <c r="M9345" s="69"/>
      <c r="N9345" s="69"/>
    </row>
    <row r="9346" spans="4:14" x14ac:dyDescent="0.25">
      <c r="D9346" s="83"/>
      <c r="M9346" s="69"/>
      <c r="N9346" s="69"/>
    </row>
    <row r="9347" spans="4:14" x14ac:dyDescent="0.25">
      <c r="D9347" s="83"/>
      <c r="M9347" s="69"/>
      <c r="N9347" s="69"/>
    </row>
    <row r="9348" spans="4:14" x14ac:dyDescent="0.25">
      <c r="D9348" s="83"/>
      <c r="M9348" s="69"/>
      <c r="N9348" s="69"/>
    </row>
    <row r="9349" spans="4:14" x14ac:dyDescent="0.25">
      <c r="D9349" s="83"/>
      <c r="M9349" s="69"/>
      <c r="N9349" s="69"/>
    </row>
    <row r="9350" spans="4:14" x14ac:dyDescent="0.25">
      <c r="D9350" s="83"/>
      <c r="M9350" s="69"/>
      <c r="N9350" s="69"/>
    </row>
    <row r="9351" spans="4:14" x14ac:dyDescent="0.25">
      <c r="D9351" s="83"/>
      <c r="M9351" s="69"/>
      <c r="N9351" s="69"/>
    </row>
    <row r="9352" spans="4:14" x14ac:dyDescent="0.25">
      <c r="D9352" s="83"/>
      <c r="M9352" s="69"/>
      <c r="N9352" s="69"/>
    </row>
    <row r="9353" spans="4:14" x14ac:dyDescent="0.25">
      <c r="D9353" s="83"/>
      <c r="M9353" s="69"/>
      <c r="N9353" s="69"/>
    </row>
    <row r="9354" spans="4:14" x14ac:dyDescent="0.25">
      <c r="D9354" s="83"/>
      <c r="M9354" s="69"/>
      <c r="N9354" s="69"/>
    </row>
    <row r="9355" spans="4:14" x14ac:dyDescent="0.25">
      <c r="D9355" s="83"/>
      <c r="M9355" s="69"/>
      <c r="N9355" s="69"/>
    </row>
    <row r="9356" spans="4:14" x14ac:dyDescent="0.25">
      <c r="D9356" s="83"/>
      <c r="M9356" s="69"/>
      <c r="N9356" s="69"/>
    </row>
    <row r="9357" spans="4:14" x14ac:dyDescent="0.25">
      <c r="D9357" s="83"/>
      <c r="M9357" s="69"/>
      <c r="N9357" s="69"/>
    </row>
    <row r="9358" spans="4:14" x14ac:dyDescent="0.25">
      <c r="D9358" s="83"/>
      <c r="M9358" s="69"/>
      <c r="N9358" s="69"/>
    </row>
    <row r="9359" spans="4:14" x14ac:dyDescent="0.25">
      <c r="D9359" s="83"/>
      <c r="M9359" s="69"/>
      <c r="N9359" s="69"/>
    </row>
    <row r="9360" spans="4:14" x14ac:dyDescent="0.25">
      <c r="D9360" s="83"/>
      <c r="M9360" s="69"/>
      <c r="N9360" s="69"/>
    </row>
    <row r="9361" spans="4:14" x14ac:dyDescent="0.25">
      <c r="D9361" s="83"/>
      <c r="M9361" s="69"/>
      <c r="N9361" s="69"/>
    </row>
    <row r="9362" spans="4:14" x14ac:dyDescent="0.25">
      <c r="D9362" s="83"/>
      <c r="M9362" s="69"/>
      <c r="N9362" s="69"/>
    </row>
    <row r="9363" spans="4:14" x14ac:dyDescent="0.25">
      <c r="D9363" s="83"/>
      <c r="M9363" s="69"/>
      <c r="N9363" s="69"/>
    </row>
    <row r="9364" spans="4:14" x14ac:dyDescent="0.25">
      <c r="D9364" s="83"/>
      <c r="M9364" s="69"/>
      <c r="N9364" s="69"/>
    </row>
    <row r="9365" spans="4:14" x14ac:dyDescent="0.25">
      <c r="D9365" s="83"/>
      <c r="M9365" s="69"/>
      <c r="N9365" s="69"/>
    </row>
    <row r="9366" spans="4:14" x14ac:dyDescent="0.25">
      <c r="D9366" s="83"/>
      <c r="M9366" s="69"/>
      <c r="N9366" s="69"/>
    </row>
    <row r="9367" spans="4:14" x14ac:dyDescent="0.25">
      <c r="D9367" s="83"/>
      <c r="M9367" s="69"/>
      <c r="N9367" s="69"/>
    </row>
    <row r="9368" spans="4:14" x14ac:dyDescent="0.25">
      <c r="D9368" s="83"/>
      <c r="M9368" s="69"/>
      <c r="N9368" s="69"/>
    </row>
    <row r="9369" spans="4:14" x14ac:dyDescent="0.25">
      <c r="D9369" s="83"/>
      <c r="M9369" s="69"/>
      <c r="N9369" s="69"/>
    </row>
    <row r="9370" spans="4:14" x14ac:dyDescent="0.25">
      <c r="D9370" s="83"/>
      <c r="M9370" s="69"/>
      <c r="N9370" s="69"/>
    </row>
    <row r="9371" spans="4:14" x14ac:dyDescent="0.25">
      <c r="D9371" s="83"/>
      <c r="M9371" s="69"/>
      <c r="N9371" s="69"/>
    </row>
    <row r="9372" spans="4:14" x14ac:dyDescent="0.25">
      <c r="D9372" s="83"/>
      <c r="M9372" s="69"/>
      <c r="N9372" s="69"/>
    </row>
    <row r="9373" spans="4:14" x14ac:dyDescent="0.25">
      <c r="D9373" s="83"/>
      <c r="M9373" s="69"/>
      <c r="N9373" s="69"/>
    </row>
    <row r="9374" spans="4:14" x14ac:dyDescent="0.25">
      <c r="D9374" s="83"/>
      <c r="M9374" s="69"/>
      <c r="N9374" s="69"/>
    </row>
    <row r="9375" spans="4:14" x14ac:dyDescent="0.25">
      <c r="D9375" s="83"/>
      <c r="M9375" s="69"/>
      <c r="N9375" s="69"/>
    </row>
    <row r="9376" spans="4:14" x14ac:dyDescent="0.25">
      <c r="D9376" s="83"/>
      <c r="M9376" s="69"/>
      <c r="N9376" s="69"/>
    </row>
    <row r="9377" spans="4:14" x14ac:dyDescent="0.25">
      <c r="D9377" s="83"/>
      <c r="M9377" s="69"/>
      <c r="N9377" s="69"/>
    </row>
    <row r="9378" spans="4:14" x14ac:dyDescent="0.25">
      <c r="D9378" s="83"/>
      <c r="M9378" s="69"/>
      <c r="N9378" s="69"/>
    </row>
    <row r="9379" spans="4:14" x14ac:dyDescent="0.25">
      <c r="D9379" s="83"/>
      <c r="M9379" s="69"/>
      <c r="N9379" s="69"/>
    </row>
    <row r="9380" spans="4:14" x14ac:dyDescent="0.25">
      <c r="D9380" s="83"/>
      <c r="M9380" s="69"/>
      <c r="N9380" s="69"/>
    </row>
    <row r="9381" spans="4:14" x14ac:dyDescent="0.25">
      <c r="D9381" s="83"/>
      <c r="M9381" s="69"/>
      <c r="N9381" s="69"/>
    </row>
    <row r="9382" spans="4:14" x14ac:dyDescent="0.25">
      <c r="D9382" s="83"/>
      <c r="M9382" s="69"/>
      <c r="N9382" s="69"/>
    </row>
    <row r="9383" spans="4:14" x14ac:dyDescent="0.25">
      <c r="D9383" s="83"/>
      <c r="M9383" s="69"/>
      <c r="N9383" s="69"/>
    </row>
    <row r="9384" spans="4:14" x14ac:dyDescent="0.25">
      <c r="D9384" s="83"/>
      <c r="M9384" s="69"/>
      <c r="N9384" s="69"/>
    </row>
    <row r="9385" spans="4:14" x14ac:dyDescent="0.25">
      <c r="D9385" s="83"/>
      <c r="M9385" s="69"/>
      <c r="N9385" s="69"/>
    </row>
    <row r="9386" spans="4:14" x14ac:dyDescent="0.25">
      <c r="D9386" s="83"/>
      <c r="M9386" s="69"/>
      <c r="N9386" s="69"/>
    </row>
    <row r="9387" spans="4:14" x14ac:dyDescent="0.25">
      <c r="D9387" s="83"/>
      <c r="M9387" s="69"/>
      <c r="N9387" s="69"/>
    </row>
    <row r="9388" spans="4:14" x14ac:dyDescent="0.25">
      <c r="D9388" s="83"/>
      <c r="M9388" s="69"/>
      <c r="N9388" s="69"/>
    </row>
    <row r="9389" spans="4:14" x14ac:dyDescent="0.25">
      <c r="D9389" s="83"/>
      <c r="M9389" s="69"/>
      <c r="N9389" s="69"/>
    </row>
    <row r="9390" spans="4:14" x14ac:dyDescent="0.25">
      <c r="D9390" s="83"/>
      <c r="M9390" s="69"/>
      <c r="N9390" s="69"/>
    </row>
    <row r="9391" spans="4:14" x14ac:dyDescent="0.25">
      <c r="D9391" s="83"/>
      <c r="M9391" s="69"/>
      <c r="N9391" s="69"/>
    </row>
    <row r="9392" spans="4:14" x14ac:dyDescent="0.25">
      <c r="D9392" s="83"/>
      <c r="M9392" s="69"/>
      <c r="N9392" s="69"/>
    </row>
    <row r="9393" spans="4:14" x14ac:dyDescent="0.25">
      <c r="D9393" s="83"/>
      <c r="M9393" s="69"/>
      <c r="N9393" s="69"/>
    </row>
    <row r="9394" spans="4:14" x14ac:dyDescent="0.25">
      <c r="D9394" s="83"/>
      <c r="M9394" s="69"/>
      <c r="N9394" s="69"/>
    </row>
    <row r="9395" spans="4:14" x14ac:dyDescent="0.25">
      <c r="D9395" s="83"/>
      <c r="M9395" s="69"/>
      <c r="N9395" s="69"/>
    </row>
    <row r="9396" spans="4:14" x14ac:dyDescent="0.25">
      <c r="D9396" s="83"/>
      <c r="M9396" s="69"/>
      <c r="N9396" s="69"/>
    </row>
    <row r="9397" spans="4:14" x14ac:dyDescent="0.25">
      <c r="D9397" s="83"/>
      <c r="M9397" s="69"/>
      <c r="N9397" s="69"/>
    </row>
    <row r="9398" spans="4:14" x14ac:dyDescent="0.25">
      <c r="D9398" s="83"/>
      <c r="M9398" s="69"/>
      <c r="N9398" s="69"/>
    </row>
    <row r="9399" spans="4:14" x14ac:dyDescent="0.25">
      <c r="D9399" s="83"/>
      <c r="M9399" s="69"/>
      <c r="N9399" s="69"/>
    </row>
    <row r="9400" spans="4:14" x14ac:dyDescent="0.25">
      <c r="D9400" s="83"/>
      <c r="M9400" s="69"/>
      <c r="N9400" s="69"/>
    </row>
    <row r="9401" spans="4:14" x14ac:dyDescent="0.25">
      <c r="D9401" s="83"/>
      <c r="M9401" s="69"/>
      <c r="N9401" s="69"/>
    </row>
    <row r="9402" spans="4:14" x14ac:dyDescent="0.25">
      <c r="D9402" s="83"/>
      <c r="M9402" s="69"/>
      <c r="N9402" s="69"/>
    </row>
    <row r="9403" spans="4:14" x14ac:dyDescent="0.25">
      <c r="D9403" s="83"/>
      <c r="M9403" s="69"/>
      <c r="N9403" s="69"/>
    </row>
    <row r="9404" spans="4:14" x14ac:dyDescent="0.25">
      <c r="D9404" s="83"/>
      <c r="M9404" s="69"/>
      <c r="N9404" s="69"/>
    </row>
    <row r="9405" spans="4:14" x14ac:dyDescent="0.25">
      <c r="D9405" s="83"/>
      <c r="M9405" s="69"/>
      <c r="N9405" s="69"/>
    </row>
    <row r="9406" spans="4:14" x14ac:dyDescent="0.25">
      <c r="D9406" s="83"/>
      <c r="M9406" s="69"/>
      <c r="N9406" s="69"/>
    </row>
    <row r="9407" spans="4:14" x14ac:dyDescent="0.25">
      <c r="D9407" s="83"/>
      <c r="M9407" s="69"/>
      <c r="N9407" s="69"/>
    </row>
    <row r="9408" spans="4:14" x14ac:dyDescent="0.25">
      <c r="D9408" s="83"/>
      <c r="M9408" s="69"/>
      <c r="N9408" s="69"/>
    </row>
    <row r="9409" spans="4:14" x14ac:dyDescent="0.25">
      <c r="D9409" s="83"/>
      <c r="M9409" s="69"/>
      <c r="N9409" s="69"/>
    </row>
    <row r="9410" spans="4:14" x14ac:dyDescent="0.25">
      <c r="D9410" s="83"/>
      <c r="M9410" s="69"/>
      <c r="N9410" s="69"/>
    </row>
    <row r="9411" spans="4:14" x14ac:dyDescent="0.25">
      <c r="D9411" s="83"/>
      <c r="M9411" s="69"/>
      <c r="N9411" s="69"/>
    </row>
    <row r="9412" spans="4:14" x14ac:dyDescent="0.25">
      <c r="D9412" s="83"/>
      <c r="M9412" s="69"/>
      <c r="N9412" s="69"/>
    </row>
    <row r="9413" spans="4:14" x14ac:dyDescent="0.25">
      <c r="D9413" s="83"/>
      <c r="M9413" s="69"/>
      <c r="N9413" s="69"/>
    </row>
    <row r="9414" spans="4:14" x14ac:dyDescent="0.25">
      <c r="D9414" s="83"/>
      <c r="M9414" s="69"/>
      <c r="N9414" s="69"/>
    </row>
    <row r="9415" spans="4:14" x14ac:dyDescent="0.25">
      <c r="D9415" s="83"/>
      <c r="M9415" s="69"/>
      <c r="N9415" s="69"/>
    </row>
    <row r="9416" spans="4:14" x14ac:dyDescent="0.25">
      <c r="D9416" s="83"/>
      <c r="M9416" s="69"/>
      <c r="N9416" s="69"/>
    </row>
    <row r="9417" spans="4:14" x14ac:dyDescent="0.25">
      <c r="D9417" s="83"/>
      <c r="M9417" s="69"/>
      <c r="N9417" s="69"/>
    </row>
    <row r="9418" spans="4:14" x14ac:dyDescent="0.25">
      <c r="D9418" s="83"/>
      <c r="M9418" s="69"/>
      <c r="N9418" s="69"/>
    </row>
    <row r="9419" spans="4:14" x14ac:dyDescent="0.25">
      <c r="D9419" s="83"/>
      <c r="M9419" s="69"/>
      <c r="N9419" s="69"/>
    </row>
    <row r="9420" spans="4:14" x14ac:dyDescent="0.25">
      <c r="D9420" s="83"/>
      <c r="M9420" s="69"/>
      <c r="N9420" s="69"/>
    </row>
    <row r="9421" spans="4:14" x14ac:dyDescent="0.25">
      <c r="D9421" s="83"/>
      <c r="M9421" s="69"/>
      <c r="N9421" s="69"/>
    </row>
    <row r="9422" spans="4:14" x14ac:dyDescent="0.25">
      <c r="D9422" s="83"/>
      <c r="M9422" s="69"/>
      <c r="N9422" s="69"/>
    </row>
    <row r="9423" spans="4:14" x14ac:dyDescent="0.25">
      <c r="D9423" s="83"/>
      <c r="M9423" s="69"/>
      <c r="N9423" s="69"/>
    </row>
    <row r="9424" spans="4:14" x14ac:dyDescent="0.25">
      <c r="D9424" s="83"/>
      <c r="M9424" s="69"/>
      <c r="N9424" s="69"/>
    </row>
    <row r="9425" spans="4:14" x14ac:dyDescent="0.25">
      <c r="D9425" s="83"/>
      <c r="M9425" s="69"/>
      <c r="N9425" s="69"/>
    </row>
    <row r="9426" spans="4:14" x14ac:dyDescent="0.25">
      <c r="D9426" s="83"/>
      <c r="M9426" s="69"/>
      <c r="N9426" s="69"/>
    </row>
    <row r="9427" spans="4:14" x14ac:dyDescent="0.25">
      <c r="D9427" s="83"/>
      <c r="M9427" s="69"/>
      <c r="N9427" s="69"/>
    </row>
    <row r="9428" spans="4:14" x14ac:dyDescent="0.25">
      <c r="D9428" s="83"/>
      <c r="M9428" s="69"/>
      <c r="N9428" s="69"/>
    </row>
    <row r="9429" spans="4:14" x14ac:dyDescent="0.25">
      <c r="D9429" s="83"/>
      <c r="M9429" s="69"/>
      <c r="N9429" s="69"/>
    </row>
    <row r="9430" spans="4:14" x14ac:dyDescent="0.25">
      <c r="D9430" s="83"/>
      <c r="M9430" s="69"/>
      <c r="N9430" s="69"/>
    </row>
    <row r="9431" spans="4:14" x14ac:dyDescent="0.25">
      <c r="D9431" s="83"/>
      <c r="M9431" s="69"/>
      <c r="N9431" s="69"/>
    </row>
    <row r="9432" spans="4:14" x14ac:dyDescent="0.25">
      <c r="D9432" s="83"/>
      <c r="M9432" s="69"/>
      <c r="N9432" s="69"/>
    </row>
    <row r="9433" spans="4:14" x14ac:dyDescent="0.25">
      <c r="D9433" s="83"/>
      <c r="M9433" s="69"/>
      <c r="N9433" s="69"/>
    </row>
    <row r="9434" spans="4:14" x14ac:dyDescent="0.25">
      <c r="D9434" s="83"/>
      <c r="M9434" s="69"/>
      <c r="N9434" s="69"/>
    </row>
    <row r="9435" spans="4:14" x14ac:dyDescent="0.25">
      <c r="D9435" s="83"/>
      <c r="M9435" s="69"/>
      <c r="N9435" s="69"/>
    </row>
    <row r="9436" spans="4:14" x14ac:dyDescent="0.25">
      <c r="D9436" s="83"/>
      <c r="M9436" s="69"/>
      <c r="N9436" s="69"/>
    </row>
    <row r="9437" spans="4:14" x14ac:dyDescent="0.25">
      <c r="D9437" s="83"/>
      <c r="M9437" s="69"/>
      <c r="N9437" s="69"/>
    </row>
    <row r="9438" spans="4:14" x14ac:dyDescent="0.25">
      <c r="D9438" s="83"/>
      <c r="M9438" s="69"/>
      <c r="N9438" s="69"/>
    </row>
    <row r="9439" spans="4:14" x14ac:dyDescent="0.25">
      <c r="D9439" s="83"/>
      <c r="M9439" s="69"/>
      <c r="N9439" s="69"/>
    </row>
    <row r="9440" spans="4:14" x14ac:dyDescent="0.25">
      <c r="D9440" s="83"/>
      <c r="M9440" s="69"/>
      <c r="N9440" s="69"/>
    </row>
    <row r="9441" spans="4:14" x14ac:dyDescent="0.25">
      <c r="D9441" s="83"/>
      <c r="M9441" s="69"/>
      <c r="N9441" s="69"/>
    </row>
    <row r="9442" spans="4:14" x14ac:dyDescent="0.25">
      <c r="D9442" s="83"/>
      <c r="M9442" s="69"/>
      <c r="N9442" s="69"/>
    </row>
    <row r="9443" spans="4:14" x14ac:dyDescent="0.25">
      <c r="D9443" s="83"/>
      <c r="M9443" s="69"/>
      <c r="N9443" s="69"/>
    </row>
    <row r="9444" spans="4:14" x14ac:dyDescent="0.25">
      <c r="D9444" s="83"/>
      <c r="M9444" s="69"/>
      <c r="N9444" s="69"/>
    </row>
    <row r="9445" spans="4:14" x14ac:dyDescent="0.25">
      <c r="D9445" s="83"/>
      <c r="M9445" s="69"/>
      <c r="N9445" s="69"/>
    </row>
    <row r="9446" spans="4:14" x14ac:dyDescent="0.25">
      <c r="D9446" s="83"/>
      <c r="M9446" s="69"/>
      <c r="N9446" s="69"/>
    </row>
    <row r="9447" spans="4:14" x14ac:dyDescent="0.25">
      <c r="D9447" s="83"/>
      <c r="M9447" s="69"/>
      <c r="N9447" s="69"/>
    </row>
    <row r="9448" spans="4:14" x14ac:dyDescent="0.25">
      <c r="D9448" s="83"/>
      <c r="M9448" s="69"/>
      <c r="N9448" s="69"/>
    </row>
    <row r="9449" spans="4:14" x14ac:dyDescent="0.25">
      <c r="D9449" s="83"/>
      <c r="M9449" s="69"/>
      <c r="N9449" s="69"/>
    </row>
    <row r="9450" spans="4:14" x14ac:dyDescent="0.25">
      <c r="D9450" s="83"/>
      <c r="M9450" s="69"/>
      <c r="N9450" s="69"/>
    </row>
    <row r="9451" spans="4:14" x14ac:dyDescent="0.25">
      <c r="D9451" s="83"/>
      <c r="M9451" s="69"/>
      <c r="N9451" s="69"/>
    </row>
    <row r="9452" spans="4:14" x14ac:dyDescent="0.25">
      <c r="D9452" s="83"/>
      <c r="M9452" s="69"/>
      <c r="N9452" s="69"/>
    </row>
    <row r="9453" spans="4:14" x14ac:dyDescent="0.25">
      <c r="D9453" s="83"/>
      <c r="M9453" s="69"/>
      <c r="N9453" s="69"/>
    </row>
    <row r="9454" spans="4:14" x14ac:dyDescent="0.25">
      <c r="D9454" s="83"/>
      <c r="M9454" s="69"/>
      <c r="N9454" s="69"/>
    </row>
    <row r="9455" spans="4:14" x14ac:dyDescent="0.25">
      <c r="D9455" s="83"/>
      <c r="M9455" s="69"/>
      <c r="N9455" s="69"/>
    </row>
    <row r="9456" spans="4:14" x14ac:dyDescent="0.25">
      <c r="D9456" s="83"/>
      <c r="M9456" s="69"/>
      <c r="N9456" s="69"/>
    </row>
    <row r="9457" spans="4:14" x14ac:dyDescent="0.25">
      <c r="D9457" s="83"/>
      <c r="M9457" s="69"/>
      <c r="N9457" s="69"/>
    </row>
    <row r="9458" spans="4:14" x14ac:dyDescent="0.25">
      <c r="D9458" s="83"/>
      <c r="M9458" s="69"/>
      <c r="N9458" s="69"/>
    </row>
    <row r="9459" spans="4:14" x14ac:dyDescent="0.25">
      <c r="D9459" s="83"/>
      <c r="M9459" s="69"/>
      <c r="N9459" s="69"/>
    </row>
    <row r="9460" spans="4:14" x14ac:dyDescent="0.25">
      <c r="D9460" s="83"/>
      <c r="M9460" s="69"/>
      <c r="N9460" s="69"/>
    </row>
    <row r="9461" spans="4:14" x14ac:dyDescent="0.25">
      <c r="D9461" s="83"/>
      <c r="M9461" s="69"/>
      <c r="N9461" s="69"/>
    </row>
    <row r="9462" spans="4:14" x14ac:dyDescent="0.25">
      <c r="D9462" s="83"/>
      <c r="M9462" s="69"/>
      <c r="N9462" s="69"/>
    </row>
    <row r="9463" spans="4:14" x14ac:dyDescent="0.25">
      <c r="D9463" s="83"/>
      <c r="M9463" s="69"/>
      <c r="N9463" s="69"/>
    </row>
    <row r="9464" spans="4:14" x14ac:dyDescent="0.25">
      <c r="D9464" s="83"/>
      <c r="M9464" s="69"/>
      <c r="N9464" s="69"/>
    </row>
    <row r="9465" spans="4:14" x14ac:dyDescent="0.25">
      <c r="D9465" s="83"/>
      <c r="M9465" s="69"/>
      <c r="N9465" s="69"/>
    </row>
    <row r="9466" spans="4:14" x14ac:dyDescent="0.25">
      <c r="D9466" s="83"/>
      <c r="M9466" s="69"/>
      <c r="N9466" s="69"/>
    </row>
    <row r="9467" spans="4:14" x14ac:dyDescent="0.25">
      <c r="D9467" s="83"/>
      <c r="M9467" s="69"/>
      <c r="N9467" s="69"/>
    </row>
    <row r="9468" spans="4:14" x14ac:dyDescent="0.25">
      <c r="D9468" s="83"/>
      <c r="M9468" s="69"/>
      <c r="N9468" s="69"/>
    </row>
    <row r="9469" spans="4:14" x14ac:dyDescent="0.25">
      <c r="D9469" s="83"/>
      <c r="M9469" s="69"/>
      <c r="N9469" s="69"/>
    </row>
    <row r="9470" spans="4:14" x14ac:dyDescent="0.25">
      <c r="D9470" s="83"/>
      <c r="M9470" s="69"/>
      <c r="N9470" s="69"/>
    </row>
    <row r="9471" spans="4:14" x14ac:dyDescent="0.25">
      <c r="D9471" s="83"/>
      <c r="M9471" s="69"/>
      <c r="N9471" s="69"/>
    </row>
    <row r="9472" spans="4:14" x14ac:dyDescent="0.25">
      <c r="D9472" s="83"/>
      <c r="M9472" s="69"/>
      <c r="N9472" s="69"/>
    </row>
    <row r="9473" spans="4:14" x14ac:dyDescent="0.25">
      <c r="D9473" s="83"/>
      <c r="M9473" s="69"/>
      <c r="N9473" s="69"/>
    </row>
    <row r="9474" spans="4:14" x14ac:dyDescent="0.25">
      <c r="D9474" s="83"/>
      <c r="M9474" s="69"/>
      <c r="N9474" s="69"/>
    </row>
    <row r="9475" spans="4:14" x14ac:dyDescent="0.25">
      <c r="D9475" s="83"/>
      <c r="M9475" s="69"/>
      <c r="N9475" s="69"/>
    </row>
    <row r="9476" spans="4:14" x14ac:dyDescent="0.25">
      <c r="D9476" s="83"/>
      <c r="M9476" s="69"/>
      <c r="N9476" s="69"/>
    </row>
    <row r="9477" spans="4:14" x14ac:dyDescent="0.25">
      <c r="D9477" s="83"/>
      <c r="M9477" s="69"/>
      <c r="N9477" s="69"/>
    </row>
    <row r="9478" spans="4:14" x14ac:dyDescent="0.25">
      <c r="D9478" s="83"/>
      <c r="M9478" s="69"/>
      <c r="N9478" s="69"/>
    </row>
    <row r="9479" spans="4:14" x14ac:dyDescent="0.25">
      <c r="D9479" s="83"/>
      <c r="M9479" s="69"/>
      <c r="N9479" s="69"/>
    </row>
    <row r="9480" spans="4:14" x14ac:dyDescent="0.25">
      <c r="D9480" s="83"/>
      <c r="M9480" s="69"/>
      <c r="N9480" s="69"/>
    </row>
    <row r="9481" spans="4:14" x14ac:dyDescent="0.25">
      <c r="D9481" s="83"/>
      <c r="M9481" s="69"/>
      <c r="N9481" s="69"/>
    </row>
    <row r="9482" spans="4:14" x14ac:dyDescent="0.25">
      <c r="D9482" s="83"/>
      <c r="M9482" s="69"/>
      <c r="N9482" s="69"/>
    </row>
    <row r="9483" spans="4:14" x14ac:dyDescent="0.25">
      <c r="D9483" s="83"/>
      <c r="M9483" s="69"/>
      <c r="N9483" s="69"/>
    </row>
    <row r="9484" spans="4:14" x14ac:dyDescent="0.25">
      <c r="D9484" s="83"/>
      <c r="M9484" s="69"/>
      <c r="N9484" s="69"/>
    </row>
    <row r="9485" spans="4:14" x14ac:dyDescent="0.25">
      <c r="D9485" s="83"/>
      <c r="M9485" s="69"/>
      <c r="N9485" s="69"/>
    </row>
    <row r="9486" spans="4:14" x14ac:dyDescent="0.25">
      <c r="D9486" s="83"/>
      <c r="M9486" s="69"/>
      <c r="N9486" s="69"/>
    </row>
    <row r="9487" spans="4:14" x14ac:dyDescent="0.25">
      <c r="D9487" s="83"/>
      <c r="M9487" s="69"/>
      <c r="N9487" s="69"/>
    </row>
    <row r="9488" spans="4:14" x14ac:dyDescent="0.25">
      <c r="D9488" s="83"/>
      <c r="M9488" s="69"/>
      <c r="N9488" s="69"/>
    </row>
    <row r="9489" spans="4:14" x14ac:dyDescent="0.25">
      <c r="D9489" s="83"/>
      <c r="M9489" s="69"/>
      <c r="N9489" s="69"/>
    </row>
    <row r="9490" spans="4:14" x14ac:dyDescent="0.25">
      <c r="D9490" s="83"/>
      <c r="M9490" s="69"/>
      <c r="N9490" s="69"/>
    </row>
    <row r="9491" spans="4:14" x14ac:dyDescent="0.25">
      <c r="D9491" s="83"/>
      <c r="M9491" s="69"/>
      <c r="N9491" s="69"/>
    </row>
    <row r="9492" spans="4:14" x14ac:dyDescent="0.25">
      <c r="D9492" s="83"/>
      <c r="M9492" s="69"/>
      <c r="N9492" s="69"/>
    </row>
    <row r="9493" spans="4:14" x14ac:dyDescent="0.25">
      <c r="D9493" s="83"/>
      <c r="M9493" s="69"/>
      <c r="N9493" s="69"/>
    </row>
    <row r="9494" spans="4:14" x14ac:dyDescent="0.25">
      <c r="D9494" s="83"/>
      <c r="M9494" s="69"/>
      <c r="N9494" s="69"/>
    </row>
    <row r="9495" spans="4:14" x14ac:dyDescent="0.25">
      <c r="D9495" s="83"/>
      <c r="M9495" s="69"/>
      <c r="N9495" s="69"/>
    </row>
    <row r="9496" spans="4:14" x14ac:dyDescent="0.25">
      <c r="D9496" s="83"/>
      <c r="M9496" s="69"/>
      <c r="N9496" s="69"/>
    </row>
    <row r="9497" spans="4:14" x14ac:dyDescent="0.25">
      <c r="D9497" s="83"/>
      <c r="M9497" s="69"/>
      <c r="N9497" s="69"/>
    </row>
    <row r="9498" spans="4:14" x14ac:dyDescent="0.25">
      <c r="D9498" s="83"/>
      <c r="M9498" s="69"/>
      <c r="N9498" s="69"/>
    </row>
    <row r="9499" spans="4:14" x14ac:dyDescent="0.25">
      <c r="D9499" s="83"/>
      <c r="M9499" s="69"/>
      <c r="N9499" s="69"/>
    </row>
    <row r="9500" spans="4:14" x14ac:dyDescent="0.25">
      <c r="D9500" s="83"/>
      <c r="M9500" s="69"/>
      <c r="N9500" s="69"/>
    </row>
    <row r="9501" spans="4:14" x14ac:dyDescent="0.25">
      <c r="D9501" s="83"/>
      <c r="M9501" s="69"/>
      <c r="N9501" s="69"/>
    </row>
    <row r="9502" spans="4:14" x14ac:dyDescent="0.25">
      <c r="D9502" s="83"/>
      <c r="M9502" s="69"/>
      <c r="N9502" s="69"/>
    </row>
    <row r="9503" spans="4:14" x14ac:dyDescent="0.25">
      <c r="D9503" s="83"/>
      <c r="M9503" s="69"/>
      <c r="N9503" s="69"/>
    </row>
    <row r="9504" spans="4:14" x14ac:dyDescent="0.25">
      <c r="D9504" s="83"/>
      <c r="M9504" s="69"/>
      <c r="N9504" s="69"/>
    </row>
    <row r="9505" spans="4:14" x14ac:dyDescent="0.25">
      <c r="D9505" s="83"/>
      <c r="M9505" s="69"/>
      <c r="N9505" s="69"/>
    </row>
    <row r="9506" spans="4:14" x14ac:dyDescent="0.25">
      <c r="D9506" s="83"/>
      <c r="M9506" s="69"/>
      <c r="N9506" s="69"/>
    </row>
    <row r="9507" spans="4:14" x14ac:dyDescent="0.25">
      <c r="D9507" s="83"/>
      <c r="M9507" s="69"/>
      <c r="N9507" s="69"/>
    </row>
    <row r="9508" spans="4:14" x14ac:dyDescent="0.25">
      <c r="D9508" s="83"/>
      <c r="M9508" s="69"/>
      <c r="N9508" s="69"/>
    </row>
    <row r="9509" spans="4:14" x14ac:dyDescent="0.25">
      <c r="D9509" s="83"/>
      <c r="M9509" s="69"/>
      <c r="N9509" s="69"/>
    </row>
    <row r="9510" spans="4:14" x14ac:dyDescent="0.25">
      <c r="D9510" s="83"/>
      <c r="M9510" s="69"/>
      <c r="N9510" s="69"/>
    </row>
    <row r="9511" spans="4:14" x14ac:dyDescent="0.25">
      <c r="D9511" s="83"/>
      <c r="M9511" s="69"/>
      <c r="N9511" s="69"/>
    </row>
    <row r="9512" spans="4:14" x14ac:dyDescent="0.25">
      <c r="D9512" s="83"/>
      <c r="M9512" s="69"/>
      <c r="N9512" s="69"/>
    </row>
    <row r="9513" spans="4:14" x14ac:dyDescent="0.25">
      <c r="D9513" s="83"/>
      <c r="M9513" s="69"/>
      <c r="N9513" s="69"/>
    </row>
    <row r="9514" spans="4:14" x14ac:dyDescent="0.25">
      <c r="D9514" s="83"/>
      <c r="M9514" s="69"/>
      <c r="N9514" s="69"/>
    </row>
    <row r="9515" spans="4:14" x14ac:dyDescent="0.25">
      <c r="D9515" s="83"/>
      <c r="M9515" s="69"/>
      <c r="N9515" s="69"/>
    </row>
    <row r="9516" spans="4:14" x14ac:dyDescent="0.25">
      <c r="D9516" s="83"/>
      <c r="M9516" s="69"/>
      <c r="N9516" s="69"/>
    </row>
    <row r="9517" spans="4:14" x14ac:dyDescent="0.25">
      <c r="D9517" s="83"/>
      <c r="M9517" s="69"/>
      <c r="N9517" s="69"/>
    </row>
    <row r="9518" spans="4:14" x14ac:dyDescent="0.25">
      <c r="D9518" s="83"/>
      <c r="M9518" s="69"/>
      <c r="N9518" s="69"/>
    </row>
    <row r="9519" spans="4:14" x14ac:dyDescent="0.25">
      <c r="D9519" s="83"/>
      <c r="M9519" s="69"/>
      <c r="N9519" s="69"/>
    </row>
    <row r="9520" spans="4:14" x14ac:dyDescent="0.25">
      <c r="D9520" s="83"/>
      <c r="M9520" s="69"/>
      <c r="N9520" s="69"/>
    </row>
    <row r="9521" spans="4:14" x14ac:dyDescent="0.25">
      <c r="D9521" s="83"/>
      <c r="M9521" s="69"/>
      <c r="N9521" s="69"/>
    </row>
    <row r="9522" spans="4:14" x14ac:dyDescent="0.25">
      <c r="D9522" s="83"/>
      <c r="M9522" s="69"/>
      <c r="N9522" s="69"/>
    </row>
    <row r="9523" spans="4:14" x14ac:dyDescent="0.25">
      <c r="D9523" s="83"/>
      <c r="M9523" s="69"/>
      <c r="N9523" s="69"/>
    </row>
    <row r="9524" spans="4:14" x14ac:dyDescent="0.25">
      <c r="D9524" s="83"/>
      <c r="M9524" s="69"/>
      <c r="N9524" s="69"/>
    </row>
    <row r="9525" spans="4:14" x14ac:dyDescent="0.25">
      <c r="D9525" s="83"/>
      <c r="M9525" s="69"/>
      <c r="N9525" s="69"/>
    </row>
    <row r="9526" spans="4:14" x14ac:dyDescent="0.25">
      <c r="D9526" s="83"/>
      <c r="M9526" s="69"/>
      <c r="N9526" s="69"/>
    </row>
    <row r="9527" spans="4:14" x14ac:dyDescent="0.25">
      <c r="D9527" s="83"/>
      <c r="M9527" s="69"/>
      <c r="N9527" s="69"/>
    </row>
    <row r="9528" spans="4:14" x14ac:dyDescent="0.25">
      <c r="D9528" s="83"/>
      <c r="M9528" s="69"/>
      <c r="N9528" s="69"/>
    </row>
    <row r="9529" spans="4:14" x14ac:dyDescent="0.25">
      <c r="D9529" s="83"/>
      <c r="M9529" s="69"/>
      <c r="N9529" s="69"/>
    </row>
    <row r="9530" spans="4:14" x14ac:dyDescent="0.25">
      <c r="D9530" s="83"/>
      <c r="M9530" s="69"/>
      <c r="N9530" s="69"/>
    </row>
    <row r="9531" spans="4:14" x14ac:dyDescent="0.25">
      <c r="D9531" s="83"/>
      <c r="M9531" s="69"/>
      <c r="N9531" s="69"/>
    </row>
    <row r="9532" spans="4:14" x14ac:dyDescent="0.25">
      <c r="D9532" s="83"/>
      <c r="M9532" s="69"/>
      <c r="N9532" s="69"/>
    </row>
    <row r="9533" spans="4:14" x14ac:dyDescent="0.25">
      <c r="D9533" s="83"/>
      <c r="M9533" s="69"/>
      <c r="N9533" s="69"/>
    </row>
    <row r="9534" spans="4:14" x14ac:dyDescent="0.25">
      <c r="D9534" s="83"/>
      <c r="M9534" s="69"/>
      <c r="N9534" s="69"/>
    </row>
    <row r="9535" spans="4:14" x14ac:dyDescent="0.25">
      <c r="D9535" s="83"/>
      <c r="M9535" s="69"/>
      <c r="N9535" s="69"/>
    </row>
    <row r="9536" spans="4:14" x14ac:dyDescent="0.25">
      <c r="D9536" s="83"/>
      <c r="M9536" s="69"/>
      <c r="N9536" s="69"/>
    </row>
    <row r="9537" spans="4:14" x14ac:dyDescent="0.25">
      <c r="D9537" s="83"/>
      <c r="M9537" s="69"/>
      <c r="N9537" s="69"/>
    </row>
    <row r="9538" spans="4:14" x14ac:dyDescent="0.25">
      <c r="D9538" s="83"/>
      <c r="M9538" s="69"/>
      <c r="N9538" s="69"/>
    </row>
    <row r="9539" spans="4:14" x14ac:dyDescent="0.25">
      <c r="D9539" s="83"/>
      <c r="M9539" s="69"/>
      <c r="N9539" s="69"/>
    </row>
    <row r="9540" spans="4:14" x14ac:dyDescent="0.25">
      <c r="D9540" s="83"/>
      <c r="M9540" s="69"/>
      <c r="N9540" s="69"/>
    </row>
    <row r="9541" spans="4:14" x14ac:dyDescent="0.25">
      <c r="D9541" s="83"/>
      <c r="M9541" s="69"/>
      <c r="N9541" s="69"/>
    </row>
    <row r="9542" spans="4:14" x14ac:dyDescent="0.25">
      <c r="D9542" s="83"/>
      <c r="M9542" s="69"/>
      <c r="N9542" s="69"/>
    </row>
    <row r="9543" spans="4:14" x14ac:dyDescent="0.25">
      <c r="D9543" s="83"/>
      <c r="M9543" s="69"/>
      <c r="N9543" s="69"/>
    </row>
    <row r="9544" spans="4:14" x14ac:dyDescent="0.25">
      <c r="D9544" s="83"/>
      <c r="M9544" s="69"/>
      <c r="N9544" s="69"/>
    </row>
    <row r="9545" spans="4:14" x14ac:dyDescent="0.25">
      <c r="D9545" s="83"/>
      <c r="M9545" s="69"/>
      <c r="N9545" s="69"/>
    </row>
    <row r="9546" spans="4:14" x14ac:dyDescent="0.25">
      <c r="D9546" s="83"/>
      <c r="M9546" s="69"/>
      <c r="N9546" s="69"/>
    </row>
    <row r="9547" spans="4:14" x14ac:dyDescent="0.25">
      <c r="D9547" s="83"/>
      <c r="M9547" s="69"/>
      <c r="N9547" s="69"/>
    </row>
    <row r="9548" spans="4:14" x14ac:dyDescent="0.25">
      <c r="D9548" s="83"/>
      <c r="M9548" s="69"/>
      <c r="N9548" s="69"/>
    </row>
    <row r="9549" spans="4:14" x14ac:dyDescent="0.25">
      <c r="D9549" s="83"/>
      <c r="M9549" s="69"/>
      <c r="N9549" s="69"/>
    </row>
    <row r="9550" spans="4:14" x14ac:dyDescent="0.25">
      <c r="D9550" s="83"/>
      <c r="M9550" s="69"/>
      <c r="N9550" s="69"/>
    </row>
    <row r="9551" spans="4:14" x14ac:dyDescent="0.25">
      <c r="D9551" s="83"/>
      <c r="M9551" s="69"/>
      <c r="N9551" s="69"/>
    </row>
    <row r="9552" spans="4:14" x14ac:dyDescent="0.25">
      <c r="D9552" s="83"/>
      <c r="M9552" s="69"/>
      <c r="N9552" s="69"/>
    </row>
    <row r="9553" spans="4:14" x14ac:dyDescent="0.25">
      <c r="D9553" s="83"/>
      <c r="M9553" s="69"/>
      <c r="N9553" s="69"/>
    </row>
    <row r="9554" spans="4:14" x14ac:dyDescent="0.25">
      <c r="D9554" s="83"/>
      <c r="M9554" s="69"/>
      <c r="N9554" s="69"/>
    </row>
    <row r="9555" spans="4:14" x14ac:dyDescent="0.25">
      <c r="D9555" s="83"/>
      <c r="M9555" s="69"/>
      <c r="N9555" s="69"/>
    </row>
    <row r="9556" spans="4:14" x14ac:dyDescent="0.25">
      <c r="D9556" s="83"/>
      <c r="M9556" s="69"/>
      <c r="N9556" s="69"/>
    </row>
    <row r="9557" spans="4:14" x14ac:dyDescent="0.25">
      <c r="D9557" s="83"/>
      <c r="M9557" s="69"/>
      <c r="N9557" s="69"/>
    </row>
    <row r="9558" spans="4:14" x14ac:dyDescent="0.25">
      <c r="D9558" s="83"/>
      <c r="M9558" s="69"/>
      <c r="N9558" s="69"/>
    </row>
    <row r="9559" spans="4:14" x14ac:dyDescent="0.25">
      <c r="D9559" s="83"/>
      <c r="M9559" s="69"/>
      <c r="N9559" s="69"/>
    </row>
    <row r="9560" spans="4:14" x14ac:dyDescent="0.25">
      <c r="D9560" s="83"/>
      <c r="M9560" s="69"/>
      <c r="N9560" s="69"/>
    </row>
    <row r="9561" spans="4:14" x14ac:dyDescent="0.25">
      <c r="D9561" s="83"/>
      <c r="M9561" s="69"/>
      <c r="N9561" s="69"/>
    </row>
    <row r="9562" spans="4:14" x14ac:dyDescent="0.25">
      <c r="D9562" s="83"/>
      <c r="M9562" s="69"/>
      <c r="N9562" s="69"/>
    </row>
    <row r="9563" spans="4:14" x14ac:dyDescent="0.25">
      <c r="D9563" s="83"/>
      <c r="M9563" s="69"/>
      <c r="N9563" s="69"/>
    </row>
    <row r="9564" spans="4:14" x14ac:dyDescent="0.25">
      <c r="D9564" s="83"/>
      <c r="M9564" s="69"/>
      <c r="N9564" s="69"/>
    </row>
    <row r="9565" spans="4:14" x14ac:dyDescent="0.25">
      <c r="D9565" s="83"/>
      <c r="M9565" s="69"/>
      <c r="N9565" s="69"/>
    </row>
    <row r="9566" spans="4:14" x14ac:dyDescent="0.25">
      <c r="D9566" s="83"/>
      <c r="M9566" s="69"/>
      <c r="N9566" s="69"/>
    </row>
    <row r="9567" spans="4:14" x14ac:dyDescent="0.25">
      <c r="D9567" s="83"/>
      <c r="M9567" s="69"/>
      <c r="N9567" s="69"/>
    </row>
    <row r="9568" spans="4:14" x14ac:dyDescent="0.25">
      <c r="D9568" s="83"/>
      <c r="M9568" s="69"/>
      <c r="N9568" s="69"/>
    </row>
    <row r="9569" spans="4:14" x14ac:dyDescent="0.25">
      <c r="D9569" s="83"/>
      <c r="M9569" s="69"/>
      <c r="N9569" s="69"/>
    </row>
    <row r="9570" spans="4:14" x14ac:dyDescent="0.25">
      <c r="D9570" s="83"/>
      <c r="M9570" s="69"/>
      <c r="N9570" s="69"/>
    </row>
    <row r="9571" spans="4:14" x14ac:dyDescent="0.25">
      <c r="D9571" s="83"/>
      <c r="M9571" s="69"/>
      <c r="N9571" s="69"/>
    </row>
    <row r="9572" spans="4:14" x14ac:dyDescent="0.25">
      <c r="D9572" s="83"/>
      <c r="M9572" s="69"/>
      <c r="N9572" s="69"/>
    </row>
    <row r="9573" spans="4:14" x14ac:dyDescent="0.25">
      <c r="D9573" s="83"/>
      <c r="M9573" s="69"/>
      <c r="N9573" s="69"/>
    </row>
    <row r="9574" spans="4:14" x14ac:dyDescent="0.25">
      <c r="D9574" s="83"/>
      <c r="M9574" s="69"/>
      <c r="N9574" s="69"/>
    </row>
    <row r="9575" spans="4:14" x14ac:dyDescent="0.25">
      <c r="D9575" s="83"/>
      <c r="M9575" s="69"/>
      <c r="N9575" s="69"/>
    </row>
    <row r="9576" spans="4:14" x14ac:dyDescent="0.25">
      <c r="D9576" s="83"/>
      <c r="M9576" s="69"/>
      <c r="N9576" s="69"/>
    </row>
    <row r="9577" spans="4:14" x14ac:dyDescent="0.25">
      <c r="D9577" s="83"/>
      <c r="M9577" s="69"/>
      <c r="N9577" s="69"/>
    </row>
    <row r="9578" spans="4:14" x14ac:dyDescent="0.25">
      <c r="D9578" s="83"/>
      <c r="M9578" s="69"/>
      <c r="N9578" s="69"/>
    </row>
    <row r="9579" spans="4:14" x14ac:dyDescent="0.25">
      <c r="D9579" s="83"/>
      <c r="M9579" s="69"/>
      <c r="N9579" s="69"/>
    </row>
    <row r="9580" spans="4:14" x14ac:dyDescent="0.25">
      <c r="D9580" s="83"/>
      <c r="M9580" s="69"/>
      <c r="N9580" s="69"/>
    </row>
    <row r="9581" spans="4:14" x14ac:dyDescent="0.25">
      <c r="D9581" s="83"/>
      <c r="M9581" s="69"/>
      <c r="N9581" s="69"/>
    </row>
    <row r="9582" spans="4:14" x14ac:dyDescent="0.25">
      <c r="D9582" s="83"/>
      <c r="M9582" s="69"/>
      <c r="N9582" s="69"/>
    </row>
    <row r="9583" spans="4:14" x14ac:dyDescent="0.25">
      <c r="D9583" s="83"/>
      <c r="M9583" s="69"/>
      <c r="N9583" s="69"/>
    </row>
    <row r="9584" spans="4:14" x14ac:dyDescent="0.25">
      <c r="D9584" s="83"/>
      <c r="M9584" s="69"/>
      <c r="N9584" s="69"/>
    </row>
    <row r="9585" spans="4:14" x14ac:dyDescent="0.25">
      <c r="D9585" s="83"/>
      <c r="M9585" s="69"/>
      <c r="N9585" s="69"/>
    </row>
    <row r="9586" spans="4:14" x14ac:dyDescent="0.25">
      <c r="D9586" s="83"/>
      <c r="M9586" s="69"/>
      <c r="N9586" s="69"/>
    </row>
    <row r="9587" spans="4:14" x14ac:dyDescent="0.25">
      <c r="D9587" s="83"/>
      <c r="M9587" s="69"/>
      <c r="N9587" s="69"/>
    </row>
    <row r="9588" spans="4:14" x14ac:dyDescent="0.25">
      <c r="D9588" s="83"/>
      <c r="M9588" s="69"/>
      <c r="N9588" s="69"/>
    </row>
    <row r="9589" spans="4:14" x14ac:dyDescent="0.25">
      <c r="D9589" s="83"/>
      <c r="M9589" s="69"/>
      <c r="N9589" s="69"/>
    </row>
    <row r="9590" spans="4:14" x14ac:dyDescent="0.25">
      <c r="D9590" s="83"/>
      <c r="M9590" s="69"/>
      <c r="N9590" s="69"/>
    </row>
    <row r="9591" spans="4:14" x14ac:dyDescent="0.25">
      <c r="D9591" s="83"/>
      <c r="M9591" s="69"/>
      <c r="N9591" s="69"/>
    </row>
    <row r="9592" spans="4:14" x14ac:dyDescent="0.25">
      <c r="D9592" s="83"/>
      <c r="M9592" s="69"/>
      <c r="N9592" s="69"/>
    </row>
    <row r="9593" spans="4:14" x14ac:dyDescent="0.25">
      <c r="D9593" s="83"/>
      <c r="M9593" s="69"/>
      <c r="N9593" s="69"/>
    </row>
    <row r="9594" spans="4:14" x14ac:dyDescent="0.25">
      <c r="D9594" s="83"/>
      <c r="M9594" s="69"/>
      <c r="N9594" s="69"/>
    </row>
    <row r="9595" spans="4:14" x14ac:dyDescent="0.25">
      <c r="D9595" s="83"/>
      <c r="M9595" s="69"/>
      <c r="N9595" s="69"/>
    </row>
    <row r="9596" spans="4:14" x14ac:dyDescent="0.25">
      <c r="D9596" s="83"/>
      <c r="M9596" s="69"/>
      <c r="N9596" s="69"/>
    </row>
    <row r="9597" spans="4:14" x14ac:dyDescent="0.25">
      <c r="D9597" s="83"/>
      <c r="M9597" s="69"/>
      <c r="N9597" s="69"/>
    </row>
    <row r="9598" spans="4:14" x14ac:dyDescent="0.25">
      <c r="D9598" s="83"/>
      <c r="M9598" s="69"/>
      <c r="N9598" s="69"/>
    </row>
    <row r="9599" spans="4:14" x14ac:dyDescent="0.25">
      <c r="D9599" s="83"/>
      <c r="M9599" s="69"/>
      <c r="N9599" s="69"/>
    </row>
    <row r="9600" spans="4:14" x14ac:dyDescent="0.25">
      <c r="D9600" s="83"/>
      <c r="M9600" s="69"/>
      <c r="N9600" s="69"/>
    </row>
    <row r="9601" spans="4:14" x14ac:dyDescent="0.25">
      <c r="D9601" s="83"/>
      <c r="M9601" s="69"/>
      <c r="N9601" s="69"/>
    </row>
    <row r="9602" spans="4:14" x14ac:dyDescent="0.25">
      <c r="D9602" s="83"/>
      <c r="M9602" s="69"/>
      <c r="N9602" s="69"/>
    </row>
    <row r="9603" spans="4:14" x14ac:dyDescent="0.25">
      <c r="D9603" s="83"/>
      <c r="M9603" s="69"/>
      <c r="N9603" s="69"/>
    </row>
    <row r="9604" spans="4:14" x14ac:dyDescent="0.25">
      <c r="D9604" s="83"/>
      <c r="M9604" s="69"/>
      <c r="N9604" s="69"/>
    </row>
    <row r="9605" spans="4:14" x14ac:dyDescent="0.25">
      <c r="D9605" s="83"/>
      <c r="M9605" s="69"/>
      <c r="N9605" s="69"/>
    </row>
    <row r="9606" spans="4:14" x14ac:dyDescent="0.25">
      <c r="D9606" s="83"/>
      <c r="M9606" s="69"/>
      <c r="N9606" s="69"/>
    </row>
    <row r="9607" spans="4:14" x14ac:dyDescent="0.25">
      <c r="D9607" s="83"/>
      <c r="M9607" s="69"/>
      <c r="N9607" s="69"/>
    </row>
    <row r="9608" spans="4:14" x14ac:dyDescent="0.25">
      <c r="D9608" s="83"/>
      <c r="M9608" s="69"/>
      <c r="N9608" s="69"/>
    </row>
    <row r="9609" spans="4:14" x14ac:dyDescent="0.25">
      <c r="D9609" s="83"/>
      <c r="M9609" s="69"/>
      <c r="N9609" s="69"/>
    </row>
    <row r="9610" spans="4:14" x14ac:dyDescent="0.25">
      <c r="D9610" s="83"/>
      <c r="M9610" s="69"/>
      <c r="N9610" s="69"/>
    </row>
    <row r="9611" spans="4:14" x14ac:dyDescent="0.25">
      <c r="D9611" s="83"/>
      <c r="M9611" s="69"/>
      <c r="N9611" s="69"/>
    </row>
    <row r="9612" spans="4:14" x14ac:dyDescent="0.25">
      <c r="D9612" s="83"/>
      <c r="M9612" s="69"/>
      <c r="N9612" s="69"/>
    </row>
    <row r="9613" spans="4:14" x14ac:dyDescent="0.25">
      <c r="D9613" s="83"/>
      <c r="M9613" s="69"/>
      <c r="N9613" s="69"/>
    </row>
    <row r="9614" spans="4:14" x14ac:dyDescent="0.25">
      <c r="D9614" s="83"/>
      <c r="M9614" s="69"/>
      <c r="N9614" s="69"/>
    </row>
    <row r="9615" spans="4:14" x14ac:dyDescent="0.25">
      <c r="D9615" s="83"/>
      <c r="M9615" s="69"/>
      <c r="N9615" s="69"/>
    </row>
    <row r="9616" spans="4:14" x14ac:dyDescent="0.25">
      <c r="D9616" s="83"/>
      <c r="M9616" s="69"/>
      <c r="N9616" s="69"/>
    </row>
    <row r="9617" spans="4:14" x14ac:dyDescent="0.25">
      <c r="D9617" s="83"/>
      <c r="M9617" s="69"/>
      <c r="N9617" s="69"/>
    </row>
    <row r="9618" spans="4:14" x14ac:dyDescent="0.25">
      <c r="D9618" s="83"/>
      <c r="M9618" s="69"/>
      <c r="N9618" s="69"/>
    </row>
    <row r="9619" spans="4:14" x14ac:dyDescent="0.25">
      <c r="D9619" s="83"/>
      <c r="M9619" s="69"/>
      <c r="N9619" s="69"/>
    </row>
    <row r="9620" spans="4:14" x14ac:dyDescent="0.25">
      <c r="D9620" s="83"/>
      <c r="M9620" s="69"/>
      <c r="N9620" s="69"/>
    </row>
    <row r="9621" spans="4:14" x14ac:dyDescent="0.25">
      <c r="D9621" s="83"/>
      <c r="M9621" s="69"/>
      <c r="N9621" s="69"/>
    </row>
    <row r="9622" spans="4:14" x14ac:dyDescent="0.25">
      <c r="D9622" s="83"/>
      <c r="M9622" s="69"/>
      <c r="N9622" s="69"/>
    </row>
    <row r="9623" spans="4:14" x14ac:dyDescent="0.25">
      <c r="D9623" s="83"/>
      <c r="M9623" s="69"/>
      <c r="N9623" s="69"/>
    </row>
    <row r="9624" spans="4:14" x14ac:dyDescent="0.25">
      <c r="D9624" s="83"/>
      <c r="M9624" s="69"/>
      <c r="N9624" s="69"/>
    </row>
    <row r="9625" spans="4:14" x14ac:dyDescent="0.25">
      <c r="D9625" s="83"/>
      <c r="M9625" s="69"/>
      <c r="N9625" s="69"/>
    </row>
    <row r="9626" spans="4:14" x14ac:dyDescent="0.25">
      <c r="D9626" s="83"/>
      <c r="M9626" s="69"/>
      <c r="N9626" s="69"/>
    </row>
    <row r="9627" spans="4:14" x14ac:dyDescent="0.25">
      <c r="D9627" s="83"/>
      <c r="M9627" s="69"/>
      <c r="N9627" s="69"/>
    </row>
    <row r="9628" spans="4:14" x14ac:dyDescent="0.25">
      <c r="D9628" s="83"/>
      <c r="M9628" s="69"/>
      <c r="N9628" s="69"/>
    </row>
    <row r="9629" spans="4:14" x14ac:dyDescent="0.25">
      <c r="D9629" s="83"/>
      <c r="M9629" s="69"/>
      <c r="N9629" s="69"/>
    </row>
    <row r="9630" spans="4:14" x14ac:dyDescent="0.25">
      <c r="D9630" s="83"/>
      <c r="M9630" s="69"/>
      <c r="N9630" s="69"/>
    </row>
    <row r="9631" spans="4:14" x14ac:dyDescent="0.25">
      <c r="D9631" s="83"/>
      <c r="M9631" s="69"/>
      <c r="N9631" s="69"/>
    </row>
    <row r="9632" spans="4:14" x14ac:dyDescent="0.25">
      <c r="D9632" s="83"/>
      <c r="M9632" s="69"/>
      <c r="N9632" s="69"/>
    </row>
    <row r="9633" spans="4:14" x14ac:dyDescent="0.25">
      <c r="D9633" s="83"/>
      <c r="M9633" s="69"/>
      <c r="N9633" s="69"/>
    </row>
    <row r="9634" spans="4:14" x14ac:dyDescent="0.25">
      <c r="D9634" s="83"/>
      <c r="M9634" s="69"/>
      <c r="N9634" s="69"/>
    </row>
    <row r="9635" spans="4:14" x14ac:dyDescent="0.25">
      <c r="D9635" s="83"/>
      <c r="M9635" s="69"/>
      <c r="N9635" s="69"/>
    </row>
    <row r="9636" spans="4:14" x14ac:dyDescent="0.25">
      <c r="D9636" s="83"/>
      <c r="M9636" s="69"/>
      <c r="N9636" s="69"/>
    </row>
    <row r="9637" spans="4:14" x14ac:dyDescent="0.25">
      <c r="D9637" s="83"/>
      <c r="M9637" s="69"/>
      <c r="N9637" s="69"/>
    </row>
    <row r="9638" spans="4:14" x14ac:dyDescent="0.25">
      <c r="D9638" s="83"/>
      <c r="M9638" s="69"/>
      <c r="N9638" s="69"/>
    </row>
    <row r="9639" spans="4:14" x14ac:dyDescent="0.25">
      <c r="D9639" s="83"/>
      <c r="M9639" s="69"/>
      <c r="N9639" s="69"/>
    </row>
    <row r="9640" spans="4:14" x14ac:dyDescent="0.25">
      <c r="D9640" s="83"/>
      <c r="M9640" s="69"/>
      <c r="N9640" s="69"/>
    </row>
    <row r="9641" spans="4:14" x14ac:dyDescent="0.25">
      <c r="D9641" s="83"/>
      <c r="M9641" s="69"/>
      <c r="N9641" s="69"/>
    </row>
    <row r="9642" spans="4:14" x14ac:dyDescent="0.25">
      <c r="D9642" s="83"/>
      <c r="M9642" s="69"/>
      <c r="N9642" s="69"/>
    </row>
    <row r="9643" spans="4:14" x14ac:dyDescent="0.25">
      <c r="D9643" s="83"/>
      <c r="M9643" s="69"/>
      <c r="N9643" s="69"/>
    </row>
    <row r="9644" spans="4:14" x14ac:dyDescent="0.25">
      <c r="D9644" s="83"/>
      <c r="M9644" s="69"/>
      <c r="N9644" s="69"/>
    </row>
    <row r="9645" spans="4:14" x14ac:dyDescent="0.25">
      <c r="D9645" s="83"/>
      <c r="M9645" s="69"/>
      <c r="N9645" s="69"/>
    </row>
    <row r="9646" spans="4:14" x14ac:dyDescent="0.25">
      <c r="D9646" s="83"/>
      <c r="M9646" s="69"/>
      <c r="N9646" s="69"/>
    </row>
    <row r="9647" spans="4:14" x14ac:dyDescent="0.25">
      <c r="D9647" s="83"/>
      <c r="M9647" s="69"/>
      <c r="N9647" s="69"/>
    </row>
    <row r="9648" spans="4:14" x14ac:dyDescent="0.25">
      <c r="D9648" s="83"/>
      <c r="M9648" s="69"/>
      <c r="N9648" s="69"/>
    </row>
    <row r="9649" spans="4:14" x14ac:dyDescent="0.25">
      <c r="D9649" s="83"/>
      <c r="M9649" s="69"/>
      <c r="N9649" s="69"/>
    </row>
    <row r="9650" spans="4:14" x14ac:dyDescent="0.25">
      <c r="D9650" s="83"/>
      <c r="M9650" s="69"/>
      <c r="N9650" s="69"/>
    </row>
    <row r="9651" spans="4:14" x14ac:dyDescent="0.25">
      <c r="D9651" s="83"/>
      <c r="M9651" s="69"/>
      <c r="N9651" s="69"/>
    </row>
    <row r="9652" spans="4:14" x14ac:dyDescent="0.25">
      <c r="D9652" s="83"/>
      <c r="M9652" s="69"/>
      <c r="N9652" s="69"/>
    </row>
    <row r="9653" spans="4:14" x14ac:dyDescent="0.25">
      <c r="D9653" s="83"/>
      <c r="M9653" s="69"/>
      <c r="N9653" s="69"/>
    </row>
    <row r="9654" spans="4:14" x14ac:dyDescent="0.25">
      <c r="D9654" s="83"/>
      <c r="M9654" s="69"/>
      <c r="N9654" s="69"/>
    </row>
    <row r="9655" spans="4:14" x14ac:dyDescent="0.25">
      <c r="D9655" s="83"/>
      <c r="M9655" s="69"/>
      <c r="N9655" s="69"/>
    </row>
    <row r="9656" spans="4:14" x14ac:dyDescent="0.25">
      <c r="D9656" s="83"/>
      <c r="M9656" s="69"/>
      <c r="N9656" s="69"/>
    </row>
    <row r="9657" spans="4:14" x14ac:dyDescent="0.25">
      <c r="D9657" s="83"/>
      <c r="M9657" s="69"/>
      <c r="N9657" s="69"/>
    </row>
    <row r="9658" spans="4:14" x14ac:dyDescent="0.25">
      <c r="D9658" s="83"/>
      <c r="M9658" s="69"/>
      <c r="N9658" s="69"/>
    </row>
    <row r="9659" spans="4:14" x14ac:dyDescent="0.25">
      <c r="D9659" s="83"/>
      <c r="M9659" s="69"/>
      <c r="N9659" s="69"/>
    </row>
    <row r="9660" spans="4:14" x14ac:dyDescent="0.25">
      <c r="D9660" s="83"/>
      <c r="M9660" s="69"/>
      <c r="N9660" s="69"/>
    </row>
    <row r="9661" spans="4:14" x14ac:dyDescent="0.25">
      <c r="D9661" s="83"/>
      <c r="M9661" s="69"/>
      <c r="N9661" s="69"/>
    </row>
    <row r="9662" spans="4:14" x14ac:dyDescent="0.25">
      <c r="D9662" s="83"/>
      <c r="M9662" s="69"/>
      <c r="N9662" s="69"/>
    </row>
    <row r="9663" spans="4:14" x14ac:dyDescent="0.25">
      <c r="D9663" s="83"/>
      <c r="M9663" s="69"/>
      <c r="N9663" s="69"/>
    </row>
    <row r="9664" spans="4:14" x14ac:dyDescent="0.25">
      <c r="D9664" s="83"/>
      <c r="M9664" s="69"/>
      <c r="N9664" s="69"/>
    </row>
    <row r="9665" spans="4:14" x14ac:dyDescent="0.25">
      <c r="D9665" s="83"/>
      <c r="M9665" s="69"/>
      <c r="N9665" s="69"/>
    </row>
    <row r="9666" spans="4:14" x14ac:dyDescent="0.25">
      <c r="D9666" s="83"/>
      <c r="M9666" s="69"/>
      <c r="N9666" s="69"/>
    </row>
    <row r="9667" spans="4:14" x14ac:dyDescent="0.25">
      <c r="D9667" s="83"/>
      <c r="M9667" s="69"/>
      <c r="N9667" s="69"/>
    </row>
    <row r="9668" spans="4:14" x14ac:dyDescent="0.25">
      <c r="D9668" s="83"/>
      <c r="M9668" s="69"/>
      <c r="N9668" s="69"/>
    </row>
    <row r="9669" spans="4:14" x14ac:dyDescent="0.25">
      <c r="D9669" s="83"/>
      <c r="M9669" s="69"/>
      <c r="N9669" s="69"/>
    </row>
    <row r="9670" spans="4:14" x14ac:dyDescent="0.25">
      <c r="D9670" s="83"/>
      <c r="M9670" s="69"/>
      <c r="N9670" s="69"/>
    </row>
    <row r="9671" spans="4:14" x14ac:dyDescent="0.25">
      <c r="D9671" s="83"/>
      <c r="M9671" s="69"/>
      <c r="N9671" s="69"/>
    </row>
    <row r="9672" spans="4:14" x14ac:dyDescent="0.25">
      <c r="D9672" s="83"/>
      <c r="M9672" s="69"/>
      <c r="N9672" s="69"/>
    </row>
    <row r="9673" spans="4:14" x14ac:dyDescent="0.25">
      <c r="D9673" s="83"/>
      <c r="M9673" s="69"/>
      <c r="N9673" s="69"/>
    </row>
    <row r="9674" spans="4:14" x14ac:dyDescent="0.25">
      <c r="D9674" s="83"/>
      <c r="M9674" s="69"/>
      <c r="N9674" s="69"/>
    </row>
    <row r="9675" spans="4:14" x14ac:dyDescent="0.25">
      <c r="D9675" s="83"/>
      <c r="M9675" s="69"/>
      <c r="N9675" s="69"/>
    </row>
    <row r="9676" spans="4:14" x14ac:dyDescent="0.25">
      <c r="D9676" s="83"/>
      <c r="M9676" s="69"/>
      <c r="N9676" s="69"/>
    </row>
    <row r="9677" spans="4:14" x14ac:dyDescent="0.25">
      <c r="D9677" s="83"/>
      <c r="M9677" s="69"/>
      <c r="N9677" s="69"/>
    </row>
    <row r="9678" spans="4:14" x14ac:dyDescent="0.25">
      <c r="D9678" s="83"/>
      <c r="M9678" s="69"/>
      <c r="N9678" s="69"/>
    </row>
    <row r="9679" spans="4:14" x14ac:dyDescent="0.25">
      <c r="D9679" s="83"/>
      <c r="M9679" s="69"/>
      <c r="N9679" s="69"/>
    </row>
    <row r="9680" spans="4:14" x14ac:dyDescent="0.25">
      <c r="D9680" s="83"/>
      <c r="M9680" s="69"/>
      <c r="N9680" s="69"/>
    </row>
    <row r="9681" spans="4:14" x14ac:dyDescent="0.25">
      <c r="D9681" s="83"/>
      <c r="M9681" s="69"/>
      <c r="N9681" s="69"/>
    </row>
    <row r="9682" spans="4:14" x14ac:dyDescent="0.25">
      <c r="D9682" s="83"/>
      <c r="M9682" s="69"/>
      <c r="N9682" s="69"/>
    </row>
    <row r="9683" spans="4:14" x14ac:dyDescent="0.25">
      <c r="D9683" s="83"/>
      <c r="M9683" s="69"/>
      <c r="N9683" s="69"/>
    </row>
    <row r="9684" spans="4:14" x14ac:dyDescent="0.25">
      <c r="D9684" s="83"/>
      <c r="M9684" s="69"/>
      <c r="N9684" s="69"/>
    </row>
    <row r="9685" spans="4:14" x14ac:dyDescent="0.25">
      <c r="D9685" s="83"/>
      <c r="M9685" s="69"/>
      <c r="N9685" s="69"/>
    </row>
    <row r="9686" spans="4:14" x14ac:dyDescent="0.25">
      <c r="D9686" s="83"/>
      <c r="M9686" s="69"/>
      <c r="N9686" s="69"/>
    </row>
    <row r="9687" spans="4:14" x14ac:dyDescent="0.25">
      <c r="D9687" s="83"/>
      <c r="M9687" s="69"/>
      <c r="N9687" s="69"/>
    </row>
    <row r="9688" spans="4:14" x14ac:dyDescent="0.25">
      <c r="D9688" s="83"/>
      <c r="M9688" s="69"/>
      <c r="N9688" s="69"/>
    </row>
    <row r="9689" spans="4:14" x14ac:dyDescent="0.25">
      <c r="D9689" s="83"/>
      <c r="M9689" s="69"/>
      <c r="N9689" s="69"/>
    </row>
    <row r="9690" spans="4:14" x14ac:dyDescent="0.25">
      <c r="D9690" s="83"/>
      <c r="M9690" s="69"/>
      <c r="N9690" s="69"/>
    </row>
    <row r="9691" spans="4:14" x14ac:dyDescent="0.25">
      <c r="D9691" s="83"/>
      <c r="M9691" s="69"/>
      <c r="N9691" s="69"/>
    </row>
    <row r="9692" spans="4:14" x14ac:dyDescent="0.25">
      <c r="D9692" s="83"/>
      <c r="M9692" s="69"/>
      <c r="N9692" s="69"/>
    </row>
    <row r="9693" spans="4:14" x14ac:dyDescent="0.25">
      <c r="D9693" s="83"/>
      <c r="M9693" s="69"/>
      <c r="N9693" s="69"/>
    </row>
    <row r="9694" spans="4:14" x14ac:dyDescent="0.25">
      <c r="D9694" s="83"/>
      <c r="M9694" s="69"/>
      <c r="N9694" s="69"/>
    </row>
    <row r="9695" spans="4:14" x14ac:dyDescent="0.25">
      <c r="D9695" s="83"/>
      <c r="M9695" s="69"/>
      <c r="N9695" s="69"/>
    </row>
    <row r="9696" spans="4:14" x14ac:dyDescent="0.25">
      <c r="D9696" s="83"/>
      <c r="M9696" s="69"/>
      <c r="N9696" s="69"/>
    </row>
    <row r="9697" spans="4:14" x14ac:dyDescent="0.25">
      <c r="D9697" s="83"/>
      <c r="M9697" s="69"/>
      <c r="N9697" s="69"/>
    </row>
    <row r="9698" spans="4:14" x14ac:dyDescent="0.25">
      <c r="D9698" s="83"/>
      <c r="M9698" s="69"/>
      <c r="N9698" s="69"/>
    </row>
    <row r="9699" spans="4:14" x14ac:dyDescent="0.25">
      <c r="D9699" s="83"/>
      <c r="M9699" s="69"/>
      <c r="N9699" s="69"/>
    </row>
    <row r="9700" spans="4:14" x14ac:dyDescent="0.25">
      <c r="D9700" s="83"/>
      <c r="M9700" s="69"/>
      <c r="N9700" s="69"/>
    </row>
    <row r="9701" spans="4:14" x14ac:dyDescent="0.25">
      <c r="D9701" s="83"/>
      <c r="M9701" s="69"/>
      <c r="N9701" s="69"/>
    </row>
    <row r="9702" spans="4:14" x14ac:dyDescent="0.25">
      <c r="D9702" s="83"/>
      <c r="M9702" s="69"/>
      <c r="N9702" s="69"/>
    </row>
    <row r="9703" spans="4:14" x14ac:dyDescent="0.25">
      <c r="D9703" s="83"/>
      <c r="M9703" s="69"/>
      <c r="N9703" s="69"/>
    </row>
    <row r="9704" spans="4:14" x14ac:dyDescent="0.25">
      <c r="D9704" s="83"/>
      <c r="M9704" s="69"/>
      <c r="N9704" s="69"/>
    </row>
    <row r="9705" spans="4:14" x14ac:dyDescent="0.25">
      <c r="D9705" s="83"/>
      <c r="M9705" s="69"/>
      <c r="N9705" s="69"/>
    </row>
    <row r="9706" spans="4:14" x14ac:dyDescent="0.25">
      <c r="D9706" s="83"/>
      <c r="M9706" s="69"/>
      <c r="N9706" s="69"/>
    </row>
    <row r="9707" spans="4:14" x14ac:dyDescent="0.25">
      <c r="D9707" s="83"/>
      <c r="M9707" s="69"/>
      <c r="N9707" s="69"/>
    </row>
    <row r="9708" spans="4:14" x14ac:dyDescent="0.25">
      <c r="D9708" s="83"/>
      <c r="M9708" s="69"/>
      <c r="N9708" s="69"/>
    </row>
    <row r="9709" spans="4:14" x14ac:dyDescent="0.25">
      <c r="D9709" s="83"/>
      <c r="M9709" s="69"/>
      <c r="N9709" s="69"/>
    </row>
    <row r="9710" spans="4:14" x14ac:dyDescent="0.25">
      <c r="D9710" s="83"/>
      <c r="M9710" s="69"/>
      <c r="N9710" s="69"/>
    </row>
    <row r="9711" spans="4:14" x14ac:dyDescent="0.25">
      <c r="D9711" s="83"/>
      <c r="M9711" s="69"/>
      <c r="N9711" s="69"/>
    </row>
    <row r="9712" spans="4:14" x14ac:dyDescent="0.25">
      <c r="D9712" s="83"/>
      <c r="M9712" s="69"/>
      <c r="N9712" s="69"/>
    </row>
    <row r="9713" spans="4:14" x14ac:dyDescent="0.25">
      <c r="D9713" s="83"/>
      <c r="M9713" s="69"/>
      <c r="N9713" s="69"/>
    </row>
    <row r="9714" spans="4:14" x14ac:dyDescent="0.25">
      <c r="D9714" s="83"/>
      <c r="M9714" s="69"/>
      <c r="N9714" s="69"/>
    </row>
    <row r="9715" spans="4:14" x14ac:dyDescent="0.25">
      <c r="D9715" s="83"/>
      <c r="M9715" s="69"/>
      <c r="N9715" s="69"/>
    </row>
    <row r="9716" spans="4:14" x14ac:dyDescent="0.25">
      <c r="D9716" s="83"/>
      <c r="M9716" s="69"/>
      <c r="N9716" s="69"/>
    </row>
    <row r="9717" spans="4:14" x14ac:dyDescent="0.25">
      <c r="D9717" s="83"/>
      <c r="M9717" s="69"/>
      <c r="N9717" s="69"/>
    </row>
    <row r="9718" spans="4:14" x14ac:dyDescent="0.25">
      <c r="D9718" s="83"/>
      <c r="M9718" s="69"/>
      <c r="N9718" s="69"/>
    </row>
    <row r="9719" spans="4:14" x14ac:dyDescent="0.25">
      <c r="D9719" s="83"/>
      <c r="M9719" s="69"/>
      <c r="N9719" s="69"/>
    </row>
    <row r="9720" spans="4:14" x14ac:dyDescent="0.25">
      <c r="D9720" s="83"/>
      <c r="M9720" s="69"/>
      <c r="N9720" s="69"/>
    </row>
    <row r="9721" spans="4:14" x14ac:dyDescent="0.25">
      <c r="D9721" s="83"/>
      <c r="M9721" s="69"/>
      <c r="N9721" s="69"/>
    </row>
    <row r="9722" spans="4:14" x14ac:dyDescent="0.25">
      <c r="D9722" s="83"/>
      <c r="M9722" s="69"/>
      <c r="N9722" s="69"/>
    </row>
    <row r="9723" spans="4:14" x14ac:dyDescent="0.25">
      <c r="D9723" s="83"/>
      <c r="M9723" s="69"/>
      <c r="N9723" s="69"/>
    </row>
    <row r="9724" spans="4:14" x14ac:dyDescent="0.25">
      <c r="D9724" s="83"/>
      <c r="M9724" s="69"/>
      <c r="N9724" s="69"/>
    </row>
    <row r="9725" spans="4:14" x14ac:dyDescent="0.25">
      <c r="D9725" s="83"/>
      <c r="M9725" s="69"/>
      <c r="N9725" s="69"/>
    </row>
    <row r="9726" spans="4:14" x14ac:dyDescent="0.25">
      <c r="D9726" s="83"/>
      <c r="M9726" s="69"/>
      <c r="N9726" s="69"/>
    </row>
    <row r="9727" spans="4:14" x14ac:dyDescent="0.25">
      <c r="D9727" s="83"/>
      <c r="M9727" s="69"/>
      <c r="N9727" s="69"/>
    </row>
    <row r="9728" spans="4:14" x14ac:dyDescent="0.25">
      <c r="D9728" s="83"/>
      <c r="M9728" s="69"/>
      <c r="N9728" s="69"/>
    </row>
    <row r="9729" spans="4:14" x14ac:dyDescent="0.25">
      <c r="D9729" s="83"/>
      <c r="M9729" s="69"/>
      <c r="N9729" s="69"/>
    </row>
    <row r="9730" spans="4:14" x14ac:dyDescent="0.25">
      <c r="D9730" s="83"/>
      <c r="M9730" s="69"/>
      <c r="N9730" s="69"/>
    </row>
    <row r="9731" spans="4:14" x14ac:dyDescent="0.25">
      <c r="D9731" s="83"/>
      <c r="M9731" s="69"/>
      <c r="N9731" s="69"/>
    </row>
    <row r="9732" spans="4:14" x14ac:dyDescent="0.25">
      <c r="D9732" s="83"/>
      <c r="M9732" s="69"/>
      <c r="N9732" s="69"/>
    </row>
    <row r="9733" spans="4:14" x14ac:dyDescent="0.25">
      <c r="D9733" s="83"/>
      <c r="M9733" s="69"/>
      <c r="N9733" s="69"/>
    </row>
    <row r="9734" spans="4:14" x14ac:dyDescent="0.25">
      <c r="D9734" s="83"/>
      <c r="M9734" s="69"/>
      <c r="N9734" s="69"/>
    </row>
    <row r="9735" spans="4:14" x14ac:dyDescent="0.25">
      <c r="D9735" s="83"/>
      <c r="M9735" s="69"/>
      <c r="N9735" s="69"/>
    </row>
    <row r="9736" spans="4:14" x14ac:dyDescent="0.25">
      <c r="D9736" s="83"/>
      <c r="M9736" s="69"/>
      <c r="N9736" s="69"/>
    </row>
    <row r="9737" spans="4:14" x14ac:dyDescent="0.25">
      <c r="D9737" s="83"/>
      <c r="M9737" s="69"/>
      <c r="N9737" s="69"/>
    </row>
    <row r="9738" spans="4:14" x14ac:dyDescent="0.25">
      <c r="D9738" s="83"/>
      <c r="M9738" s="69"/>
      <c r="N9738" s="69"/>
    </row>
    <row r="9739" spans="4:14" x14ac:dyDescent="0.25">
      <c r="D9739" s="83"/>
      <c r="M9739" s="69"/>
      <c r="N9739" s="69"/>
    </row>
    <row r="9740" spans="4:14" x14ac:dyDescent="0.25">
      <c r="D9740" s="83"/>
      <c r="M9740" s="69"/>
      <c r="N9740" s="69"/>
    </row>
    <row r="9741" spans="4:14" x14ac:dyDescent="0.25">
      <c r="D9741" s="83"/>
      <c r="M9741" s="69"/>
      <c r="N9741" s="69"/>
    </row>
    <row r="9742" spans="4:14" x14ac:dyDescent="0.25">
      <c r="D9742" s="83"/>
      <c r="M9742" s="69"/>
      <c r="N9742" s="69"/>
    </row>
    <row r="9743" spans="4:14" x14ac:dyDescent="0.25">
      <c r="D9743" s="83"/>
      <c r="M9743" s="69"/>
      <c r="N9743" s="69"/>
    </row>
    <row r="9744" spans="4:14" x14ac:dyDescent="0.25">
      <c r="D9744" s="83"/>
      <c r="M9744" s="69"/>
      <c r="N9744" s="69"/>
    </row>
    <row r="9745" spans="4:14" x14ac:dyDescent="0.25">
      <c r="D9745" s="83"/>
      <c r="M9745" s="69"/>
      <c r="N9745" s="69"/>
    </row>
    <row r="9746" spans="4:14" x14ac:dyDescent="0.25">
      <c r="D9746" s="83"/>
      <c r="M9746" s="69"/>
      <c r="N9746" s="69"/>
    </row>
    <row r="9747" spans="4:14" x14ac:dyDescent="0.25">
      <c r="D9747" s="83"/>
      <c r="M9747" s="69"/>
      <c r="N9747" s="69"/>
    </row>
    <row r="9748" spans="4:14" x14ac:dyDescent="0.25">
      <c r="D9748" s="83"/>
      <c r="M9748" s="69"/>
      <c r="N9748" s="69"/>
    </row>
    <row r="9749" spans="4:14" x14ac:dyDescent="0.25">
      <c r="D9749" s="83"/>
      <c r="M9749" s="69"/>
      <c r="N9749" s="69"/>
    </row>
    <row r="9750" spans="4:14" x14ac:dyDescent="0.25">
      <c r="D9750" s="83"/>
      <c r="M9750" s="69"/>
      <c r="N9750" s="69"/>
    </row>
    <row r="9751" spans="4:14" x14ac:dyDescent="0.25">
      <c r="D9751" s="83"/>
      <c r="M9751" s="69"/>
      <c r="N9751" s="69"/>
    </row>
    <row r="9752" spans="4:14" x14ac:dyDescent="0.25">
      <c r="D9752" s="83"/>
      <c r="M9752" s="69"/>
      <c r="N9752" s="69"/>
    </row>
    <row r="9753" spans="4:14" x14ac:dyDescent="0.25">
      <c r="D9753" s="83"/>
      <c r="M9753" s="69"/>
      <c r="N9753" s="69"/>
    </row>
    <row r="9754" spans="4:14" x14ac:dyDescent="0.25">
      <c r="D9754" s="83"/>
      <c r="M9754" s="69"/>
      <c r="N9754" s="69"/>
    </row>
    <row r="9755" spans="4:14" x14ac:dyDescent="0.25">
      <c r="D9755" s="83"/>
      <c r="M9755" s="69"/>
      <c r="N9755" s="69"/>
    </row>
    <row r="9756" spans="4:14" x14ac:dyDescent="0.25">
      <c r="D9756" s="83"/>
      <c r="M9756" s="69"/>
      <c r="N9756" s="69"/>
    </row>
    <row r="9757" spans="4:14" x14ac:dyDescent="0.25">
      <c r="D9757" s="83"/>
      <c r="M9757" s="69"/>
      <c r="N9757" s="69"/>
    </row>
    <row r="9758" spans="4:14" x14ac:dyDescent="0.25">
      <c r="D9758" s="83"/>
      <c r="M9758" s="69"/>
      <c r="N9758" s="69"/>
    </row>
    <row r="9759" spans="4:14" x14ac:dyDescent="0.25">
      <c r="D9759" s="83"/>
      <c r="M9759" s="69"/>
      <c r="N9759" s="69"/>
    </row>
    <row r="9760" spans="4:14" x14ac:dyDescent="0.25">
      <c r="D9760" s="83"/>
      <c r="M9760" s="69"/>
      <c r="N9760" s="69"/>
    </row>
    <row r="9761" spans="4:14" x14ac:dyDescent="0.25">
      <c r="D9761" s="83"/>
      <c r="M9761" s="69"/>
      <c r="N9761" s="69"/>
    </row>
    <row r="9762" spans="4:14" x14ac:dyDescent="0.25">
      <c r="D9762" s="83"/>
      <c r="M9762" s="69"/>
      <c r="N9762" s="69"/>
    </row>
    <row r="9763" spans="4:14" x14ac:dyDescent="0.25">
      <c r="D9763" s="83"/>
      <c r="M9763" s="69"/>
      <c r="N9763" s="69"/>
    </row>
    <row r="9764" spans="4:14" x14ac:dyDescent="0.25">
      <c r="D9764" s="83"/>
      <c r="M9764" s="69"/>
      <c r="N9764" s="69"/>
    </row>
    <row r="9765" spans="4:14" x14ac:dyDescent="0.25">
      <c r="D9765" s="83"/>
      <c r="M9765" s="69"/>
      <c r="N9765" s="69"/>
    </row>
    <row r="9766" spans="4:14" x14ac:dyDescent="0.25">
      <c r="D9766" s="83"/>
      <c r="M9766" s="69"/>
      <c r="N9766" s="69"/>
    </row>
    <row r="9767" spans="4:14" x14ac:dyDescent="0.25">
      <c r="D9767" s="83"/>
      <c r="M9767" s="69"/>
      <c r="N9767" s="69"/>
    </row>
    <row r="9768" spans="4:14" x14ac:dyDescent="0.25">
      <c r="D9768" s="83"/>
      <c r="M9768" s="69"/>
      <c r="N9768" s="69"/>
    </row>
    <row r="9769" spans="4:14" x14ac:dyDescent="0.25">
      <c r="D9769" s="83"/>
      <c r="M9769" s="69"/>
      <c r="N9769" s="69"/>
    </row>
    <row r="9770" spans="4:14" x14ac:dyDescent="0.25">
      <c r="D9770" s="83"/>
      <c r="M9770" s="69"/>
      <c r="N9770" s="69"/>
    </row>
    <row r="9771" spans="4:14" x14ac:dyDescent="0.25">
      <c r="D9771" s="83"/>
      <c r="M9771" s="69"/>
      <c r="N9771" s="69"/>
    </row>
    <row r="9772" spans="4:14" x14ac:dyDescent="0.25">
      <c r="D9772" s="83"/>
      <c r="M9772" s="69"/>
      <c r="N9772" s="69"/>
    </row>
    <row r="9773" spans="4:14" x14ac:dyDescent="0.25">
      <c r="D9773" s="83"/>
      <c r="M9773" s="69"/>
      <c r="N9773" s="69"/>
    </row>
    <row r="9774" spans="4:14" x14ac:dyDescent="0.25">
      <c r="D9774" s="83"/>
      <c r="M9774" s="69"/>
      <c r="N9774" s="69"/>
    </row>
    <row r="9775" spans="4:14" x14ac:dyDescent="0.25">
      <c r="D9775" s="83"/>
      <c r="M9775" s="69"/>
      <c r="N9775" s="69"/>
    </row>
    <row r="9776" spans="4:14" x14ac:dyDescent="0.25">
      <c r="D9776" s="83"/>
      <c r="M9776" s="69"/>
      <c r="N9776" s="69"/>
    </row>
    <row r="9777" spans="4:14" x14ac:dyDescent="0.25">
      <c r="D9777" s="83"/>
      <c r="M9777" s="69"/>
      <c r="N9777" s="69"/>
    </row>
    <row r="9778" spans="4:14" x14ac:dyDescent="0.25">
      <c r="D9778" s="83"/>
      <c r="M9778" s="69"/>
      <c r="N9778" s="69"/>
    </row>
    <row r="9779" spans="4:14" x14ac:dyDescent="0.25">
      <c r="D9779" s="83"/>
      <c r="M9779" s="69"/>
      <c r="N9779" s="69"/>
    </row>
    <row r="9780" spans="4:14" x14ac:dyDescent="0.25">
      <c r="D9780" s="83"/>
      <c r="M9780" s="69"/>
      <c r="N9780" s="69"/>
    </row>
    <row r="9781" spans="4:14" x14ac:dyDescent="0.25">
      <c r="D9781" s="83"/>
      <c r="M9781" s="69"/>
      <c r="N9781" s="69"/>
    </row>
    <row r="9782" spans="4:14" x14ac:dyDescent="0.25">
      <c r="D9782" s="83"/>
      <c r="M9782" s="69"/>
      <c r="N9782" s="69"/>
    </row>
    <row r="9783" spans="4:14" x14ac:dyDescent="0.25">
      <c r="D9783" s="83"/>
      <c r="M9783" s="69"/>
      <c r="N9783" s="69"/>
    </row>
    <row r="9784" spans="4:14" x14ac:dyDescent="0.25">
      <c r="D9784" s="83"/>
      <c r="M9784" s="69"/>
      <c r="N9784" s="69"/>
    </row>
    <row r="9785" spans="4:14" x14ac:dyDescent="0.25">
      <c r="D9785" s="83"/>
      <c r="M9785" s="69"/>
      <c r="N9785" s="69"/>
    </row>
    <row r="9786" spans="4:14" x14ac:dyDescent="0.25">
      <c r="D9786" s="83"/>
      <c r="M9786" s="69"/>
      <c r="N9786" s="69"/>
    </row>
    <row r="9787" spans="4:14" x14ac:dyDescent="0.25">
      <c r="D9787" s="83"/>
      <c r="M9787" s="69"/>
      <c r="N9787" s="69"/>
    </row>
    <row r="9788" spans="4:14" x14ac:dyDescent="0.25">
      <c r="D9788" s="83"/>
      <c r="M9788" s="69"/>
      <c r="N9788" s="69"/>
    </row>
    <row r="9789" spans="4:14" x14ac:dyDescent="0.25">
      <c r="D9789" s="83"/>
      <c r="M9789" s="69"/>
      <c r="N9789" s="69"/>
    </row>
    <row r="9790" spans="4:14" x14ac:dyDescent="0.25">
      <c r="D9790" s="83"/>
      <c r="M9790" s="69"/>
      <c r="N9790" s="69"/>
    </row>
    <row r="9791" spans="4:14" x14ac:dyDescent="0.25">
      <c r="D9791" s="83"/>
      <c r="M9791" s="69"/>
      <c r="N9791" s="69"/>
    </row>
    <row r="9792" spans="4:14" x14ac:dyDescent="0.25">
      <c r="D9792" s="83"/>
      <c r="M9792" s="69"/>
      <c r="N9792" s="69"/>
    </row>
    <row r="9793" spans="4:14" x14ac:dyDescent="0.25">
      <c r="D9793" s="83"/>
      <c r="M9793" s="69"/>
      <c r="N9793" s="69"/>
    </row>
    <row r="9794" spans="4:14" x14ac:dyDescent="0.25">
      <c r="D9794" s="83"/>
      <c r="M9794" s="69"/>
      <c r="N9794" s="69"/>
    </row>
    <row r="9795" spans="4:14" x14ac:dyDescent="0.25">
      <c r="D9795" s="83"/>
      <c r="M9795" s="69"/>
      <c r="N9795" s="69"/>
    </row>
    <row r="9796" spans="4:14" x14ac:dyDescent="0.25">
      <c r="D9796" s="83"/>
      <c r="M9796" s="69"/>
      <c r="N9796" s="69"/>
    </row>
    <row r="9797" spans="4:14" x14ac:dyDescent="0.25">
      <c r="D9797" s="83"/>
      <c r="M9797" s="69"/>
      <c r="N9797" s="69"/>
    </row>
    <row r="9798" spans="4:14" x14ac:dyDescent="0.25">
      <c r="D9798" s="83"/>
      <c r="M9798" s="69"/>
      <c r="N9798" s="69"/>
    </row>
    <row r="9799" spans="4:14" x14ac:dyDescent="0.25">
      <c r="D9799" s="83"/>
      <c r="M9799" s="69"/>
      <c r="N9799" s="69"/>
    </row>
    <row r="9800" spans="4:14" x14ac:dyDescent="0.25">
      <c r="D9800" s="83"/>
      <c r="M9800" s="69"/>
      <c r="N9800" s="69"/>
    </row>
    <row r="9801" spans="4:14" x14ac:dyDescent="0.25">
      <c r="D9801" s="83"/>
      <c r="M9801" s="69"/>
      <c r="N9801" s="69"/>
    </row>
    <row r="9802" spans="4:14" x14ac:dyDescent="0.25">
      <c r="D9802" s="83"/>
      <c r="M9802" s="69"/>
      <c r="N9802" s="69"/>
    </row>
    <row r="9803" spans="4:14" x14ac:dyDescent="0.25">
      <c r="D9803" s="83"/>
      <c r="M9803" s="69"/>
      <c r="N9803" s="69"/>
    </row>
    <row r="9804" spans="4:14" x14ac:dyDescent="0.25">
      <c r="D9804" s="83"/>
      <c r="M9804" s="69"/>
      <c r="N9804" s="69"/>
    </row>
    <row r="9805" spans="4:14" x14ac:dyDescent="0.25">
      <c r="D9805" s="83"/>
      <c r="M9805" s="69"/>
      <c r="N9805" s="69"/>
    </row>
    <row r="9806" spans="4:14" x14ac:dyDescent="0.25">
      <c r="D9806" s="83"/>
      <c r="M9806" s="69"/>
      <c r="N9806" s="69"/>
    </row>
    <row r="9807" spans="4:14" x14ac:dyDescent="0.25">
      <c r="D9807" s="83"/>
      <c r="M9807" s="69"/>
      <c r="N9807" s="69"/>
    </row>
    <row r="9808" spans="4:14" x14ac:dyDescent="0.25">
      <c r="D9808" s="83"/>
      <c r="M9808" s="69"/>
      <c r="N9808" s="69"/>
    </row>
    <row r="9809" spans="4:14" x14ac:dyDescent="0.25">
      <c r="D9809" s="83"/>
      <c r="M9809" s="69"/>
      <c r="N9809" s="69"/>
    </row>
    <row r="9810" spans="4:14" x14ac:dyDescent="0.25">
      <c r="D9810" s="83"/>
      <c r="M9810" s="69"/>
      <c r="N9810" s="69"/>
    </row>
    <row r="9811" spans="4:14" x14ac:dyDescent="0.25">
      <c r="D9811" s="83"/>
      <c r="M9811" s="69"/>
      <c r="N9811" s="69"/>
    </row>
    <row r="9812" spans="4:14" x14ac:dyDescent="0.25">
      <c r="D9812" s="83"/>
      <c r="M9812" s="69"/>
      <c r="N9812" s="69"/>
    </row>
    <row r="9813" spans="4:14" x14ac:dyDescent="0.25">
      <c r="D9813" s="83"/>
      <c r="M9813" s="69"/>
      <c r="N9813" s="69"/>
    </row>
    <row r="9814" spans="4:14" x14ac:dyDescent="0.25">
      <c r="D9814" s="83"/>
      <c r="M9814" s="69"/>
      <c r="N9814" s="69"/>
    </row>
    <row r="9815" spans="4:14" x14ac:dyDescent="0.25">
      <c r="D9815" s="83"/>
      <c r="M9815" s="69"/>
      <c r="N9815" s="69"/>
    </row>
    <row r="9816" spans="4:14" x14ac:dyDescent="0.25">
      <c r="D9816" s="83"/>
      <c r="M9816" s="69"/>
      <c r="N9816" s="69"/>
    </row>
    <row r="9817" spans="4:14" x14ac:dyDescent="0.25">
      <c r="D9817" s="83"/>
      <c r="M9817" s="69"/>
      <c r="N9817" s="69"/>
    </row>
    <row r="9818" spans="4:14" x14ac:dyDescent="0.25">
      <c r="D9818" s="83"/>
      <c r="M9818" s="69"/>
      <c r="N9818" s="69"/>
    </row>
    <row r="9819" spans="4:14" x14ac:dyDescent="0.25">
      <c r="D9819" s="83"/>
      <c r="M9819" s="69"/>
      <c r="N9819" s="69"/>
    </row>
    <row r="9820" spans="4:14" x14ac:dyDescent="0.25">
      <c r="D9820" s="83"/>
      <c r="M9820" s="69"/>
      <c r="N9820" s="69"/>
    </row>
    <row r="9821" spans="4:14" x14ac:dyDescent="0.25">
      <c r="D9821" s="83"/>
      <c r="M9821" s="69"/>
      <c r="N9821" s="69"/>
    </row>
    <row r="9822" spans="4:14" x14ac:dyDescent="0.25">
      <c r="D9822" s="83"/>
      <c r="M9822" s="69"/>
      <c r="N9822" s="69"/>
    </row>
    <row r="9823" spans="4:14" x14ac:dyDescent="0.25">
      <c r="D9823" s="83"/>
      <c r="M9823" s="69"/>
      <c r="N9823" s="69"/>
    </row>
    <row r="9824" spans="4:14" x14ac:dyDescent="0.25">
      <c r="D9824" s="83"/>
      <c r="M9824" s="69"/>
      <c r="N9824" s="69"/>
    </row>
    <row r="9825" spans="4:14" x14ac:dyDescent="0.25">
      <c r="D9825" s="83"/>
      <c r="M9825" s="69"/>
      <c r="N9825" s="69"/>
    </row>
    <row r="9826" spans="4:14" x14ac:dyDescent="0.25">
      <c r="D9826" s="83"/>
      <c r="M9826" s="69"/>
      <c r="N9826" s="69"/>
    </row>
    <row r="9827" spans="4:14" x14ac:dyDescent="0.25">
      <c r="D9827" s="83"/>
      <c r="M9827" s="69"/>
      <c r="N9827" s="69"/>
    </row>
    <row r="9828" spans="4:14" x14ac:dyDescent="0.25">
      <c r="D9828" s="83"/>
      <c r="M9828" s="69"/>
      <c r="N9828" s="69"/>
    </row>
    <row r="9829" spans="4:14" x14ac:dyDescent="0.25">
      <c r="D9829" s="83"/>
      <c r="M9829" s="69"/>
      <c r="N9829" s="69"/>
    </row>
    <row r="9830" spans="4:14" x14ac:dyDescent="0.25">
      <c r="D9830" s="83"/>
      <c r="M9830" s="69"/>
      <c r="N9830" s="69"/>
    </row>
    <row r="9831" spans="4:14" x14ac:dyDescent="0.25">
      <c r="D9831" s="83"/>
      <c r="M9831" s="69"/>
      <c r="N9831" s="69"/>
    </row>
    <row r="9832" spans="4:14" x14ac:dyDescent="0.25">
      <c r="D9832" s="83"/>
      <c r="M9832" s="69"/>
      <c r="N9832" s="69"/>
    </row>
    <row r="9833" spans="4:14" x14ac:dyDescent="0.25">
      <c r="D9833" s="83"/>
      <c r="M9833" s="69"/>
      <c r="N9833" s="69"/>
    </row>
    <row r="9834" spans="4:14" x14ac:dyDescent="0.25">
      <c r="D9834" s="83"/>
      <c r="M9834" s="69"/>
      <c r="N9834" s="69"/>
    </row>
    <row r="9835" spans="4:14" x14ac:dyDescent="0.25">
      <c r="D9835" s="83"/>
      <c r="M9835" s="69"/>
      <c r="N9835" s="69"/>
    </row>
    <row r="9836" spans="4:14" x14ac:dyDescent="0.25">
      <c r="D9836" s="83"/>
      <c r="M9836" s="69"/>
      <c r="N9836" s="69"/>
    </row>
    <row r="9837" spans="4:14" x14ac:dyDescent="0.25">
      <c r="D9837" s="83"/>
      <c r="M9837" s="69"/>
      <c r="N9837" s="69"/>
    </row>
    <row r="9838" spans="4:14" x14ac:dyDescent="0.25">
      <c r="D9838" s="83"/>
      <c r="M9838" s="69"/>
      <c r="N9838" s="69"/>
    </row>
    <row r="9839" spans="4:14" x14ac:dyDescent="0.25">
      <c r="D9839" s="83"/>
      <c r="M9839" s="69"/>
      <c r="N9839" s="69"/>
    </row>
    <row r="9840" spans="4:14" x14ac:dyDescent="0.25">
      <c r="D9840" s="83"/>
      <c r="M9840" s="69"/>
      <c r="N9840" s="69"/>
    </row>
    <row r="9841" spans="4:14" x14ac:dyDescent="0.25">
      <c r="D9841" s="83"/>
      <c r="M9841" s="69"/>
      <c r="N9841" s="69"/>
    </row>
    <row r="9842" spans="4:14" x14ac:dyDescent="0.25">
      <c r="D9842" s="83"/>
      <c r="M9842" s="69"/>
      <c r="N9842" s="69"/>
    </row>
    <row r="9843" spans="4:14" x14ac:dyDescent="0.25">
      <c r="D9843" s="83"/>
      <c r="M9843" s="69"/>
      <c r="N9843" s="69"/>
    </row>
    <row r="9844" spans="4:14" x14ac:dyDescent="0.25">
      <c r="D9844" s="83"/>
      <c r="M9844" s="69"/>
      <c r="N9844" s="69"/>
    </row>
    <row r="9845" spans="4:14" x14ac:dyDescent="0.25">
      <c r="D9845" s="83"/>
      <c r="M9845" s="69"/>
      <c r="N9845" s="69"/>
    </row>
    <row r="9846" spans="4:14" x14ac:dyDescent="0.25">
      <c r="D9846" s="83"/>
      <c r="M9846" s="69"/>
      <c r="N9846" s="69"/>
    </row>
    <row r="9847" spans="4:14" x14ac:dyDescent="0.25">
      <c r="D9847" s="83"/>
      <c r="M9847" s="69"/>
      <c r="N9847" s="69"/>
    </row>
    <row r="9848" spans="4:14" x14ac:dyDescent="0.25">
      <c r="D9848" s="83"/>
      <c r="M9848" s="69"/>
      <c r="N9848" s="69"/>
    </row>
    <row r="9849" spans="4:14" x14ac:dyDescent="0.25">
      <c r="D9849" s="83"/>
      <c r="M9849" s="69"/>
      <c r="N9849" s="69"/>
    </row>
    <row r="9850" spans="4:14" x14ac:dyDescent="0.25">
      <c r="D9850" s="83"/>
      <c r="M9850" s="69"/>
      <c r="N9850" s="69"/>
    </row>
    <row r="9851" spans="4:14" x14ac:dyDescent="0.25">
      <c r="D9851" s="83"/>
      <c r="M9851" s="69"/>
      <c r="N9851" s="69"/>
    </row>
    <row r="9852" spans="4:14" x14ac:dyDescent="0.25">
      <c r="D9852" s="83"/>
      <c r="M9852" s="69"/>
      <c r="N9852" s="69"/>
    </row>
    <row r="9853" spans="4:14" x14ac:dyDescent="0.25">
      <c r="D9853" s="83"/>
      <c r="M9853" s="69"/>
      <c r="N9853" s="69"/>
    </row>
    <row r="9854" spans="4:14" x14ac:dyDescent="0.25">
      <c r="D9854" s="83"/>
      <c r="M9854" s="69"/>
      <c r="N9854" s="69"/>
    </row>
    <row r="9855" spans="4:14" x14ac:dyDescent="0.25">
      <c r="D9855" s="83"/>
      <c r="M9855" s="69"/>
      <c r="N9855" s="69"/>
    </row>
    <row r="9856" spans="4:14" x14ac:dyDescent="0.25">
      <c r="D9856" s="83"/>
      <c r="M9856" s="69"/>
      <c r="N9856" s="69"/>
    </row>
    <row r="9857" spans="4:14" x14ac:dyDescent="0.25">
      <c r="D9857" s="83"/>
      <c r="M9857" s="69"/>
      <c r="N9857" s="69"/>
    </row>
    <row r="9858" spans="4:14" x14ac:dyDescent="0.25">
      <c r="D9858" s="83"/>
      <c r="M9858" s="69"/>
      <c r="N9858" s="69"/>
    </row>
    <row r="9859" spans="4:14" x14ac:dyDescent="0.25">
      <c r="D9859" s="83"/>
      <c r="M9859" s="69"/>
      <c r="N9859" s="69"/>
    </row>
    <row r="9860" spans="4:14" x14ac:dyDescent="0.25">
      <c r="D9860" s="83"/>
      <c r="M9860" s="69"/>
      <c r="N9860" s="69"/>
    </row>
    <row r="9861" spans="4:14" x14ac:dyDescent="0.25">
      <c r="D9861" s="83"/>
      <c r="M9861" s="69"/>
      <c r="N9861" s="69"/>
    </row>
    <row r="9862" spans="4:14" x14ac:dyDescent="0.25">
      <c r="D9862" s="83"/>
      <c r="M9862" s="69"/>
      <c r="N9862" s="69"/>
    </row>
    <row r="9863" spans="4:14" x14ac:dyDescent="0.25">
      <c r="D9863" s="83"/>
      <c r="M9863" s="69"/>
      <c r="N9863" s="69"/>
    </row>
    <row r="9864" spans="4:14" x14ac:dyDescent="0.25">
      <c r="D9864" s="83"/>
      <c r="M9864" s="69"/>
      <c r="N9864" s="69"/>
    </row>
    <row r="9865" spans="4:14" x14ac:dyDescent="0.25">
      <c r="D9865" s="83"/>
      <c r="M9865" s="69"/>
      <c r="N9865" s="69"/>
    </row>
    <row r="9866" spans="4:14" x14ac:dyDescent="0.25">
      <c r="D9866" s="83"/>
      <c r="M9866" s="69"/>
      <c r="N9866" s="69"/>
    </row>
    <row r="9867" spans="4:14" x14ac:dyDescent="0.25">
      <c r="D9867" s="83"/>
      <c r="M9867" s="69"/>
      <c r="N9867" s="69"/>
    </row>
    <row r="9868" spans="4:14" x14ac:dyDescent="0.25">
      <c r="D9868" s="83"/>
      <c r="M9868" s="69"/>
      <c r="N9868" s="69"/>
    </row>
    <row r="9869" spans="4:14" x14ac:dyDescent="0.25">
      <c r="D9869" s="83"/>
      <c r="M9869" s="69"/>
      <c r="N9869" s="69"/>
    </row>
    <row r="9870" spans="4:14" x14ac:dyDescent="0.25">
      <c r="D9870" s="83"/>
      <c r="M9870" s="69"/>
      <c r="N9870" s="69"/>
    </row>
    <row r="9871" spans="4:14" x14ac:dyDescent="0.25">
      <c r="D9871" s="83"/>
      <c r="M9871" s="69"/>
      <c r="N9871" s="69"/>
    </row>
    <row r="9872" spans="4:14" x14ac:dyDescent="0.25">
      <c r="D9872" s="83"/>
      <c r="M9872" s="69"/>
      <c r="N9872" s="69"/>
    </row>
    <row r="9873" spans="4:14" x14ac:dyDescent="0.25">
      <c r="D9873" s="83"/>
      <c r="M9873" s="69"/>
      <c r="N9873" s="69"/>
    </row>
    <row r="9874" spans="4:14" x14ac:dyDescent="0.25">
      <c r="D9874" s="83"/>
      <c r="M9874" s="69"/>
      <c r="N9874" s="69"/>
    </row>
    <row r="9875" spans="4:14" x14ac:dyDescent="0.25">
      <c r="D9875" s="83"/>
      <c r="M9875" s="69"/>
      <c r="N9875" s="69"/>
    </row>
    <row r="9876" spans="4:14" x14ac:dyDescent="0.25">
      <c r="D9876" s="83"/>
      <c r="M9876" s="69"/>
      <c r="N9876" s="69"/>
    </row>
    <row r="9877" spans="4:14" x14ac:dyDescent="0.25">
      <c r="D9877" s="83"/>
      <c r="M9877" s="69"/>
      <c r="N9877" s="69"/>
    </row>
    <row r="9878" spans="4:14" x14ac:dyDescent="0.25">
      <c r="D9878" s="83"/>
      <c r="M9878" s="69"/>
      <c r="N9878" s="69"/>
    </row>
    <row r="9879" spans="4:14" x14ac:dyDescent="0.25">
      <c r="D9879" s="83"/>
      <c r="M9879" s="69"/>
      <c r="N9879" s="69"/>
    </row>
    <row r="9880" spans="4:14" x14ac:dyDescent="0.25">
      <c r="D9880" s="83"/>
      <c r="M9880" s="69"/>
      <c r="N9880" s="69"/>
    </row>
    <row r="9881" spans="4:14" x14ac:dyDescent="0.25">
      <c r="D9881" s="83"/>
      <c r="M9881" s="69"/>
      <c r="N9881" s="69"/>
    </row>
    <row r="9882" spans="4:14" x14ac:dyDescent="0.25">
      <c r="D9882" s="83"/>
      <c r="M9882" s="69"/>
      <c r="N9882" s="69"/>
    </row>
    <row r="9883" spans="4:14" x14ac:dyDescent="0.25">
      <c r="D9883" s="83"/>
      <c r="M9883" s="69"/>
      <c r="N9883" s="69"/>
    </row>
    <row r="9884" spans="4:14" x14ac:dyDescent="0.25">
      <c r="D9884" s="83"/>
      <c r="M9884" s="69"/>
      <c r="N9884" s="69"/>
    </row>
    <row r="9885" spans="4:14" x14ac:dyDescent="0.25">
      <c r="D9885" s="83"/>
      <c r="M9885" s="69"/>
      <c r="N9885" s="69"/>
    </row>
    <row r="9886" spans="4:14" x14ac:dyDescent="0.25">
      <c r="D9886" s="83"/>
      <c r="M9886" s="69"/>
      <c r="N9886" s="69"/>
    </row>
    <row r="9887" spans="4:14" x14ac:dyDescent="0.25">
      <c r="D9887" s="83"/>
      <c r="M9887" s="69"/>
      <c r="N9887" s="69"/>
    </row>
    <row r="9888" spans="4:14" x14ac:dyDescent="0.25">
      <c r="D9888" s="83"/>
      <c r="M9888" s="69"/>
      <c r="N9888" s="69"/>
    </row>
    <row r="9889" spans="4:14" x14ac:dyDescent="0.25">
      <c r="D9889" s="83"/>
      <c r="M9889" s="69"/>
      <c r="N9889" s="69"/>
    </row>
    <row r="9890" spans="4:14" x14ac:dyDescent="0.25">
      <c r="D9890" s="83"/>
      <c r="M9890" s="69"/>
      <c r="N9890" s="69"/>
    </row>
    <row r="9891" spans="4:14" x14ac:dyDescent="0.25">
      <c r="D9891" s="83"/>
      <c r="M9891" s="69"/>
      <c r="N9891" s="69"/>
    </row>
    <row r="9892" spans="4:14" x14ac:dyDescent="0.25">
      <c r="D9892" s="83"/>
      <c r="M9892" s="69"/>
      <c r="N9892" s="69"/>
    </row>
    <row r="9893" spans="4:14" x14ac:dyDescent="0.25">
      <c r="D9893" s="83"/>
      <c r="M9893" s="69"/>
      <c r="N9893" s="69"/>
    </row>
    <row r="9894" spans="4:14" x14ac:dyDescent="0.25">
      <c r="D9894" s="83"/>
      <c r="M9894" s="69"/>
      <c r="N9894" s="69"/>
    </row>
    <row r="9895" spans="4:14" x14ac:dyDescent="0.25">
      <c r="D9895" s="83"/>
      <c r="M9895" s="69"/>
      <c r="N9895" s="69"/>
    </row>
    <row r="9896" spans="4:14" x14ac:dyDescent="0.25">
      <c r="D9896" s="83"/>
      <c r="M9896" s="69"/>
      <c r="N9896" s="69"/>
    </row>
    <row r="9897" spans="4:14" x14ac:dyDescent="0.25">
      <c r="D9897" s="83"/>
      <c r="M9897" s="69"/>
      <c r="N9897" s="69"/>
    </row>
    <row r="9898" spans="4:14" x14ac:dyDescent="0.25">
      <c r="D9898" s="83"/>
      <c r="M9898" s="69"/>
      <c r="N9898" s="69"/>
    </row>
    <row r="9899" spans="4:14" x14ac:dyDescent="0.25">
      <c r="D9899" s="83"/>
      <c r="M9899" s="69"/>
      <c r="N9899" s="69"/>
    </row>
    <row r="9900" spans="4:14" x14ac:dyDescent="0.25">
      <c r="D9900" s="83"/>
      <c r="M9900" s="69"/>
      <c r="N9900" s="69"/>
    </row>
    <row r="9901" spans="4:14" x14ac:dyDescent="0.25">
      <c r="D9901" s="83"/>
      <c r="M9901" s="69"/>
      <c r="N9901" s="69"/>
    </row>
    <row r="9902" spans="4:14" x14ac:dyDescent="0.25">
      <c r="D9902" s="83"/>
      <c r="M9902" s="69"/>
      <c r="N9902" s="69"/>
    </row>
    <row r="9903" spans="4:14" x14ac:dyDescent="0.25">
      <c r="D9903" s="83"/>
      <c r="M9903" s="69"/>
      <c r="N9903" s="69"/>
    </row>
    <row r="9904" spans="4:14" x14ac:dyDescent="0.25">
      <c r="D9904" s="83"/>
      <c r="M9904" s="69"/>
      <c r="N9904" s="69"/>
    </row>
    <row r="9905" spans="4:14" x14ac:dyDescent="0.25">
      <c r="D9905" s="83"/>
      <c r="M9905" s="69"/>
      <c r="N9905" s="69"/>
    </row>
    <row r="9906" spans="4:14" x14ac:dyDescent="0.25">
      <c r="D9906" s="83"/>
      <c r="M9906" s="69"/>
      <c r="N9906" s="69"/>
    </row>
    <row r="9907" spans="4:14" x14ac:dyDescent="0.25">
      <c r="D9907" s="83"/>
      <c r="M9907" s="69"/>
      <c r="N9907" s="69"/>
    </row>
    <row r="9908" spans="4:14" x14ac:dyDescent="0.25">
      <c r="D9908" s="83"/>
      <c r="M9908" s="69"/>
      <c r="N9908" s="69"/>
    </row>
    <row r="9909" spans="4:14" x14ac:dyDescent="0.25">
      <c r="D9909" s="83"/>
      <c r="M9909" s="69"/>
      <c r="N9909" s="69"/>
    </row>
    <row r="9910" spans="4:14" x14ac:dyDescent="0.25">
      <c r="D9910" s="83"/>
      <c r="M9910" s="69"/>
      <c r="N9910" s="69"/>
    </row>
    <row r="9911" spans="4:14" x14ac:dyDescent="0.25">
      <c r="D9911" s="83"/>
      <c r="M9911" s="69"/>
      <c r="N9911" s="69"/>
    </row>
    <row r="9912" spans="4:14" x14ac:dyDescent="0.25">
      <c r="D9912" s="83"/>
      <c r="M9912" s="69"/>
      <c r="N9912" s="69"/>
    </row>
    <row r="9913" spans="4:14" x14ac:dyDescent="0.25">
      <c r="D9913" s="83"/>
      <c r="M9913" s="69"/>
      <c r="N9913" s="69"/>
    </row>
    <row r="9914" spans="4:14" x14ac:dyDescent="0.25">
      <c r="D9914" s="83"/>
      <c r="M9914" s="69"/>
      <c r="N9914" s="69"/>
    </row>
    <row r="9915" spans="4:14" x14ac:dyDescent="0.25">
      <c r="D9915" s="83"/>
      <c r="M9915" s="69"/>
      <c r="N9915" s="69"/>
    </row>
    <row r="9916" spans="4:14" x14ac:dyDescent="0.25">
      <c r="D9916" s="83"/>
      <c r="M9916" s="69"/>
      <c r="N9916" s="69"/>
    </row>
    <row r="9917" spans="4:14" x14ac:dyDescent="0.25">
      <c r="D9917" s="83"/>
      <c r="M9917" s="69"/>
      <c r="N9917" s="69"/>
    </row>
    <row r="9918" spans="4:14" x14ac:dyDescent="0.25">
      <c r="D9918" s="83"/>
      <c r="M9918" s="69"/>
      <c r="N9918" s="69"/>
    </row>
    <row r="9919" spans="4:14" x14ac:dyDescent="0.25">
      <c r="D9919" s="83"/>
      <c r="M9919" s="69"/>
      <c r="N9919" s="69"/>
    </row>
    <row r="9920" spans="4:14" x14ac:dyDescent="0.25">
      <c r="D9920" s="83"/>
      <c r="M9920" s="69"/>
      <c r="N9920" s="69"/>
    </row>
    <row r="9921" spans="4:14" x14ac:dyDescent="0.25">
      <c r="D9921" s="83"/>
      <c r="M9921" s="69"/>
      <c r="N9921" s="69"/>
    </row>
    <row r="9922" spans="4:14" x14ac:dyDescent="0.25">
      <c r="D9922" s="83"/>
      <c r="M9922" s="69"/>
      <c r="N9922" s="69"/>
    </row>
    <row r="9923" spans="4:14" x14ac:dyDescent="0.25">
      <c r="D9923" s="83"/>
      <c r="M9923" s="69"/>
      <c r="N9923" s="69"/>
    </row>
    <row r="9924" spans="4:14" x14ac:dyDescent="0.25">
      <c r="D9924" s="83"/>
      <c r="M9924" s="69"/>
      <c r="N9924" s="69"/>
    </row>
    <row r="9925" spans="4:14" x14ac:dyDescent="0.25">
      <c r="D9925" s="83"/>
      <c r="M9925" s="69"/>
      <c r="N9925" s="69"/>
    </row>
    <row r="9926" spans="4:14" x14ac:dyDescent="0.25">
      <c r="D9926" s="83"/>
      <c r="M9926" s="69"/>
      <c r="N9926" s="69"/>
    </row>
    <row r="9927" spans="4:14" x14ac:dyDescent="0.25">
      <c r="D9927" s="83"/>
      <c r="M9927" s="69"/>
      <c r="N9927" s="69"/>
    </row>
    <row r="9928" spans="4:14" x14ac:dyDescent="0.25">
      <c r="D9928" s="83"/>
      <c r="M9928" s="69"/>
      <c r="N9928" s="69"/>
    </row>
    <row r="9929" spans="4:14" x14ac:dyDescent="0.25">
      <c r="D9929" s="83"/>
      <c r="M9929" s="69"/>
      <c r="N9929" s="69"/>
    </row>
    <row r="9930" spans="4:14" x14ac:dyDescent="0.25">
      <c r="D9930" s="83"/>
      <c r="M9930" s="69"/>
      <c r="N9930" s="69"/>
    </row>
    <row r="9931" spans="4:14" x14ac:dyDescent="0.25">
      <c r="D9931" s="83"/>
      <c r="M9931" s="69"/>
      <c r="N9931" s="69"/>
    </row>
    <row r="9932" spans="4:14" x14ac:dyDescent="0.25">
      <c r="D9932" s="83"/>
      <c r="M9932" s="69"/>
      <c r="N9932" s="69"/>
    </row>
    <row r="9933" spans="4:14" x14ac:dyDescent="0.25">
      <c r="D9933" s="83"/>
      <c r="M9933" s="69"/>
      <c r="N9933" s="69"/>
    </row>
    <row r="9934" spans="4:14" x14ac:dyDescent="0.25">
      <c r="D9934" s="83"/>
      <c r="M9934" s="69"/>
      <c r="N9934" s="69"/>
    </row>
    <row r="9935" spans="4:14" x14ac:dyDescent="0.25">
      <c r="D9935" s="83"/>
      <c r="M9935" s="69"/>
      <c r="N9935" s="69"/>
    </row>
    <row r="9936" spans="4:14" x14ac:dyDescent="0.25">
      <c r="D9936" s="83"/>
      <c r="M9936" s="69"/>
      <c r="N9936" s="69"/>
    </row>
    <row r="9937" spans="4:14" x14ac:dyDescent="0.25">
      <c r="D9937" s="83"/>
      <c r="M9937" s="69"/>
      <c r="N9937" s="69"/>
    </row>
    <row r="9938" spans="4:14" x14ac:dyDescent="0.25">
      <c r="D9938" s="83"/>
      <c r="M9938" s="69"/>
      <c r="N9938" s="69"/>
    </row>
    <row r="9939" spans="4:14" x14ac:dyDescent="0.25">
      <c r="D9939" s="83"/>
      <c r="M9939" s="69"/>
      <c r="N9939" s="69"/>
    </row>
    <row r="9940" spans="4:14" x14ac:dyDescent="0.25">
      <c r="D9940" s="83"/>
      <c r="M9940" s="69"/>
      <c r="N9940" s="69"/>
    </row>
    <row r="9941" spans="4:14" x14ac:dyDescent="0.25">
      <c r="D9941" s="83"/>
      <c r="M9941" s="69"/>
      <c r="N9941" s="69"/>
    </row>
    <row r="9942" spans="4:14" x14ac:dyDescent="0.25">
      <c r="D9942" s="83"/>
      <c r="M9942" s="69"/>
      <c r="N9942" s="69"/>
    </row>
    <row r="9943" spans="4:14" x14ac:dyDescent="0.25">
      <c r="D9943" s="83"/>
      <c r="M9943" s="69"/>
      <c r="N9943" s="69"/>
    </row>
    <row r="9944" spans="4:14" x14ac:dyDescent="0.25">
      <c r="D9944" s="83"/>
      <c r="M9944" s="69"/>
      <c r="N9944" s="69"/>
    </row>
    <row r="9945" spans="4:14" x14ac:dyDescent="0.25">
      <c r="D9945" s="83"/>
      <c r="M9945" s="69"/>
      <c r="N9945" s="69"/>
    </row>
    <row r="9946" spans="4:14" x14ac:dyDescent="0.25">
      <c r="D9946" s="83"/>
      <c r="M9946" s="69"/>
      <c r="N9946" s="69"/>
    </row>
    <row r="9947" spans="4:14" x14ac:dyDescent="0.25">
      <c r="D9947" s="83"/>
      <c r="M9947" s="69"/>
      <c r="N9947" s="69"/>
    </row>
    <row r="9948" spans="4:14" x14ac:dyDescent="0.25">
      <c r="D9948" s="83"/>
      <c r="M9948" s="69"/>
      <c r="N9948" s="69"/>
    </row>
    <row r="9949" spans="4:14" x14ac:dyDescent="0.25">
      <c r="D9949" s="83"/>
      <c r="M9949" s="69"/>
      <c r="N9949" s="69"/>
    </row>
    <row r="9950" spans="4:14" x14ac:dyDescent="0.25">
      <c r="D9950" s="83"/>
      <c r="M9950" s="69"/>
      <c r="N9950" s="69"/>
    </row>
    <row r="9951" spans="4:14" x14ac:dyDescent="0.25">
      <c r="D9951" s="83"/>
      <c r="M9951" s="69"/>
      <c r="N9951" s="69"/>
    </row>
    <row r="9952" spans="4:14" x14ac:dyDescent="0.25">
      <c r="D9952" s="83"/>
      <c r="M9952" s="69"/>
      <c r="N9952" s="69"/>
    </row>
    <row r="9953" spans="4:14" x14ac:dyDescent="0.25">
      <c r="D9953" s="83"/>
      <c r="M9953" s="69"/>
      <c r="N9953" s="69"/>
    </row>
    <row r="9954" spans="4:14" x14ac:dyDescent="0.25">
      <c r="D9954" s="83"/>
      <c r="M9954" s="69"/>
      <c r="N9954" s="69"/>
    </row>
    <row r="9955" spans="4:14" x14ac:dyDescent="0.25">
      <c r="D9955" s="83"/>
      <c r="M9955" s="69"/>
      <c r="N9955" s="69"/>
    </row>
    <row r="9956" spans="4:14" x14ac:dyDescent="0.25">
      <c r="D9956" s="83"/>
      <c r="M9956" s="69"/>
      <c r="N9956" s="69"/>
    </row>
    <row r="9957" spans="4:14" x14ac:dyDescent="0.25">
      <c r="D9957" s="83"/>
      <c r="M9957" s="69"/>
      <c r="N9957" s="69"/>
    </row>
    <row r="9958" spans="4:14" x14ac:dyDescent="0.25">
      <c r="D9958" s="83"/>
      <c r="M9958" s="69"/>
      <c r="N9958" s="69"/>
    </row>
    <row r="9959" spans="4:14" x14ac:dyDescent="0.25">
      <c r="D9959" s="83"/>
      <c r="M9959" s="69"/>
      <c r="N9959" s="69"/>
    </row>
    <row r="9960" spans="4:14" x14ac:dyDescent="0.25">
      <c r="D9960" s="83"/>
      <c r="M9960" s="69"/>
      <c r="N9960" s="69"/>
    </row>
    <row r="9961" spans="4:14" x14ac:dyDescent="0.25">
      <c r="D9961" s="83"/>
      <c r="M9961" s="69"/>
      <c r="N9961" s="69"/>
    </row>
    <row r="9962" spans="4:14" x14ac:dyDescent="0.25">
      <c r="D9962" s="83"/>
      <c r="M9962" s="69"/>
      <c r="N9962" s="69"/>
    </row>
    <row r="9963" spans="4:14" x14ac:dyDescent="0.25">
      <c r="D9963" s="83"/>
      <c r="M9963" s="69"/>
      <c r="N9963" s="69"/>
    </row>
    <row r="9964" spans="4:14" x14ac:dyDescent="0.25">
      <c r="D9964" s="83"/>
      <c r="M9964" s="69"/>
      <c r="N9964" s="69"/>
    </row>
    <row r="9965" spans="4:14" x14ac:dyDescent="0.25">
      <c r="D9965" s="83"/>
      <c r="M9965" s="69"/>
      <c r="N9965" s="69"/>
    </row>
    <row r="9966" spans="4:14" x14ac:dyDescent="0.25">
      <c r="D9966" s="83"/>
      <c r="M9966" s="69"/>
      <c r="N9966" s="69"/>
    </row>
    <row r="9967" spans="4:14" x14ac:dyDescent="0.25">
      <c r="D9967" s="83"/>
      <c r="M9967" s="69"/>
      <c r="N9967" s="69"/>
    </row>
    <row r="9968" spans="4:14" x14ac:dyDescent="0.25">
      <c r="D9968" s="83"/>
      <c r="M9968" s="69"/>
      <c r="N9968" s="69"/>
    </row>
    <row r="9969" spans="4:14" x14ac:dyDescent="0.25">
      <c r="D9969" s="83"/>
      <c r="M9969" s="69"/>
      <c r="N9969" s="69"/>
    </row>
    <row r="9970" spans="4:14" x14ac:dyDescent="0.25">
      <c r="D9970" s="83"/>
      <c r="M9970" s="69"/>
      <c r="N9970" s="69"/>
    </row>
    <row r="9971" spans="4:14" x14ac:dyDescent="0.25">
      <c r="D9971" s="83"/>
      <c r="M9971" s="69"/>
      <c r="N9971" s="69"/>
    </row>
    <row r="9972" spans="4:14" x14ac:dyDescent="0.25">
      <c r="D9972" s="83"/>
      <c r="M9972" s="69"/>
      <c r="N9972" s="69"/>
    </row>
    <row r="9973" spans="4:14" x14ac:dyDescent="0.25">
      <c r="D9973" s="83"/>
      <c r="M9973" s="69"/>
      <c r="N9973" s="69"/>
    </row>
    <row r="9974" spans="4:14" x14ac:dyDescent="0.25">
      <c r="D9974" s="83"/>
      <c r="M9974" s="69"/>
      <c r="N9974" s="69"/>
    </row>
    <row r="9975" spans="4:14" x14ac:dyDescent="0.25">
      <c r="D9975" s="83"/>
      <c r="M9975" s="69"/>
      <c r="N9975" s="69"/>
    </row>
    <row r="9976" spans="4:14" x14ac:dyDescent="0.25">
      <c r="D9976" s="83"/>
      <c r="M9976" s="69"/>
      <c r="N9976" s="69"/>
    </row>
    <row r="9977" spans="4:14" x14ac:dyDescent="0.25">
      <c r="D9977" s="83"/>
      <c r="M9977" s="69"/>
      <c r="N9977" s="69"/>
    </row>
    <row r="9978" spans="4:14" x14ac:dyDescent="0.25">
      <c r="D9978" s="83"/>
      <c r="M9978" s="69"/>
      <c r="N9978" s="69"/>
    </row>
    <row r="9979" spans="4:14" x14ac:dyDescent="0.25">
      <c r="D9979" s="83"/>
      <c r="M9979" s="69"/>
      <c r="N9979" s="69"/>
    </row>
    <row r="9980" spans="4:14" x14ac:dyDescent="0.25">
      <c r="D9980" s="83"/>
      <c r="M9980" s="69"/>
      <c r="N9980" s="69"/>
    </row>
    <row r="9981" spans="4:14" x14ac:dyDescent="0.25">
      <c r="D9981" s="83"/>
      <c r="M9981" s="69"/>
      <c r="N9981" s="69"/>
    </row>
    <row r="9982" spans="4:14" x14ac:dyDescent="0.25">
      <c r="D9982" s="83"/>
      <c r="M9982" s="69"/>
      <c r="N9982" s="69"/>
    </row>
    <row r="9983" spans="4:14" x14ac:dyDescent="0.25">
      <c r="D9983" s="83"/>
      <c r="M9983" s="69"/>
      <c r="N9983" s="69"/>
    </row>
    <row r="9984" spans="4:14" x14ac:dyDescent="0.25">
      <c r="D9984" s="83"/>
      <c r="M9984" s="69"/>
      <c r="N9984" s="69"/>
    </row>
    <row r="9985" spans="4:14" x14ac:dyDescent="0.25">
      <c r="D9985" s="83"/>
      <c r="M9985" s="69"/>
      <c r="N9985" s="69"/>
    </row>
    <row r="9986" spans="4:14" x14ac:dyDescent="0.25">
      <c r="D9986" s="83"/>
      <c r="M9986" s="69"/>
      <c r="N9986" s="69"/>
    </row>
    <row r="9987" spans="4:14" x14ac:dyDescent="0.25">
      <c r="D9987" s="83"/>
      <c r="M9987" s="69"/>
      <c r="N9987" s="69"/>
    </row>
    <row r="9988" spans="4:14" x14ac:dyDescent="0.25">
      <c r="D9988" s="83"/>
      <c r="M9988" s="69"/>
      <c r="N9988" s="69"/>
    </row>
    <row r="9989" spans="4:14" x14ac:dyDescent="0.25">
      <c r="D9989" s="83"/>
      <c r="M9989" s="69"/>
      <c r="N9989" s="69"/>
    </row>
    <row r="9990" spans="4:14" x14ac:dyDescent="0.25">
      <c r="D9990" s="83"/>
      <c r="M9990" s="69"/>
      <c r="N9990" s="69"/>
    </row>
    <row r="9991" spans="4:14" x14ac:dyDescent="0.25">
      <c r="D9991" s="83"/>
      <c r="M9991" s="69"/>
      <c r="N9991" s="69"/>
    </row>
    <row r="9992" spans="4:14" x14ac:dyDescent="0.25">
      <c r="D9992" s="83"/>
      <c r="M9992" s="69"/>
      <c r="N9992" s="69"/>
    </row>
    <row r="9993" spans="4:14" x14ac:dyDescent="0.25">
      <c r="D9993" s="83"/>
      <c r="M9993" s="69"/>
      <c r="N9993" s="69"/>
    </row>
    <row r="9994" spans="4:14" x14ac:dyDescent="0.25">
      <c r="D9994" s="83"/>
      <c r="M9994" s="69"/>
      <c r="N9994" s="69"/>
    </row>
    <row r="9995" spans="4:14" x14ac:dyDescent="0.25">
      <c r="D9995" s="83"/>
      <c r="M9995" s="69"/>
      <c r="N9995" s="69"/>
    </row>
    <row r="9996" spans="4:14" x14ac:dyDescent="0.25">
      <c r="D9996" s="83"/>
      <c r="M9996" s="69"/>
      <c r="N9996" s="69"/>
    </row>
    <row r="9997" spans="4:14" x14ac:dyDescent="0.25">
      <c r="D9997" s="83"/>
      <c r="M9997" s="69"/>
      <c r="N9997" s="69"/>
    </row>
    <row r="9998" spans="4:14" x14ac:dyDescent="0.25">
      <c r="D9998" s="83"/>
      <c r="M9998" s="69"/>
      <c r="N9998" s="69"/>
    </row>
    <row r="9999" spans="4:14" x14ac:dyDescent="0.25">
      <c r="D9999" s="83"/>
      <c r="M9999" s="69"/>
      <c r="N9999" s="69"/>
    </row>
    <row r="10000" spans="4:14" x14ac:dyDescent="0.25">
      <c r="D10000" s="83"/>
      <c r="M10000" s="69"/>
      <c r="N10000" s="69"/>
    </row>
    <row r="10001" spans="4:14" x14ac:dyDescent="0.25">
      <c r="D10001" s="83"/>
      <c r="M10001" s="69"/>
      <c r="N10001" s="69"/>
    </row>
    <row r="10002" spans="4:14" x14ac:dyDescent="0.25">
      <c r="D10002" s="83"/>
      <c r="M10002" s="69"/>
      <c r="N10002" s="69"/>
    </row>
    <row r="10003" spans="4:14" x14ac:dyDescent="0.25">
      <c r="D10003" s="83"/>
      <c r="M10003" s="69"/>
      <c r="N10003" s="69"/>
    </row>
    <row r="10004" spans="4:14" x14ac:dyDescent="0.25">
      <c r="D10004" s="83"/>
      <c r="M10004" s="69"/>
      <c r="N10004" s="69"/>
    </row>
    <row r="10005" spans="4:14" x14ac:dyDescent="0.25">
      <c r="D10005" s="83"/>
      <c r="M10005" s="69"/>
      <c r="N10005" s="69"/>
    </row>
    <row r="10006" spans="4:14" x14ac:dyDescent="0.25">
      <c r="D10006" s="83"/>
      <c r="M10006" s="69"/>
      <c r="N10006" s="69"/>
    </row>
    <row r="10007" spans="4:14" x14ac:dyDescent="0.25">
      <c r="D10007" s="83"/>
      <c r="M10007" s="69"/>
      <c r="N10007" s="69"/>
    </row>
    <row r="10008" spans="4:14" x14ac:dyDescent="0.25">
      <c r="D10008" s="83"/>
      <c r="M10008" s="69"/>
      <c r="N10008" s="69"/>
    </row>
    <row r="10009" spans="4:14" x14ac:dyDescent="0.25">
      <c r="D10009" s="83"/>
      <c r="M10009" s="69"/>
      <c r="N10009" s="69"/>
    </row>
    <row r="10010" spans="4:14" x14ac:dyDescent="0.25">
      <c r="D10010" s="83"/>
      <c r="M10010" s="69"/>
      <c r="N10010" s="69"/>
    </row>
    <row r="10011" spans="4:14" x14ac:dyDescent="0.25">
      <c r="D10011" s="83"/>
      <c r="M10011" s="69"/>
      <c r="N10011" s="69"/>
    </row>
    <row r="10012" spans="4:14" x14ac:dyDescent="0.25">
      <c r="D10012" s="83"/>
      <c r="M10012" s="69"/>
      <c r="N10012" s="69"/>
    </row>
    <row r="10013" spans="4:14" x14ac:dyDescent="0.25">
      <c r="D10013" s="83"/>
      <c r="M10013" s="69"/>
      <c r="N10013" s="69"/>
    </row>
    <row r="10014" spans="4:14" x14ac:dyDescent="0.25">
      <c r="D10014" s="83"/>
      <c r="M10014" s="69"/>
      <c r="N10014" s="69"/>
    </row>
    <row r="10015" spans="4:14" x14ac:dyDescent="0.25">
      <c r="D10015" s="83"/>
      <c r="M10015" s="69"/>
      <c r="N10015" s="69"/>
    </row>
    <row r="10016" spans="4:14" x14ac:dyDescent="0.25">
      <c r="D10016" s="83"/>
      <c r="M10016" s="69"/>
      <c r="N10016" s="69"/>
    </row>
    <row r="10017" spans="4:14" x14ac:dyDescent="0.25">
      <c r="D10017" s="83"/>
      <c r="M10017" s="69"/>
      <c r="N10017" s="69"/>
    </row>
    <row r="10018" spans="4:14" x14ac:dyDescent="0.25">
      <c r="D10018" s="83"/>
      <c r="M10018" s="69"/>
      <c r="N10018" s="69"/>
    </row>
    <row r="10019" spans="4:14" x14ac:dyDescent="0.25">
      <c r="D10019" s="83"/>
      <c r="M10019" s="69"/>
      <c r="N10019" s="69"/>
    </row>
    <row r="10020" spans="4:14" x14ac:dyDescent="0.25">
      <c r="D10020" s="83"/>
      <c r="M10020" s="69"/>
      <c r="N10020" s="69"/>
    </row>
    <row r="10021" spans="4:14" x14ac:dyDescent="0.25">
      <c r="D10021" s="83"/>
      <c r="M10021" s="69"/>
      <c r="N10021" s="69"/>
    </row>
    <row r="10022" spans="4:14" x14ac:dyDescent="0.25">
      <c r="D10022" s="83"/>
      <c r="M10022" s="69"/>
      <c r="N10022" s="69"/>
    </row>
    <row r="10023" spans="4:14" x14ac:dyDescent="0.25">
      <c r="D10023" s="83"/>
      <c r="M10023" s="69"/>
      <c r="N10023" s="69"/>
    </row>
    <row r="10024" spans="4:14" x14ac:dyDescent="0.25">
      <c r="D10024" s="83"/>
      <c r="M10024" s="69"/>
      <c r="N10024" s="69"/>
    </row>
    <row r="10025" spans="4:14" x14ac:dyDescent="0.25">
      <c r="D10025" s="83"/>
      <c r="M10025" s="69"/>
      <c r="N10025" s="69"/>
    </row>
    <row r="10026" spans="4:14" x14ac:dyDescent="0.25">
      <c r="D10026" s="83"/>
      <c r="M10026" s="69"/>
      <c r="N10026" s="69"/>
    </row>
    <row r="10027" spans="4:14" x14ac:dyDescent="0.25">
      <c r="D10027" s="83"/>
      <c r="M10027" s="69"/>
      <c r="N10027" s="69"/>
    </row>
    <row r="10028" spans="4:14" x14ac:dyDescent="0.25">
      <c r="D10028" s="83"/>
      <c r="M10028" s="69"/>
      <c r="N10028" s="69"/>
    </row>
    <row r="10029" spans="4:14" x14ac:dyDescent="0.25">
      <c r="D10029" s="83"/>
      <c r="M10029" s="69"/>
      <c r="N10029" s="69"/>
    </row>
    <row r="10030" spans="4:14" x14ac:dyDescent="0.25">
      <c r="D10030" s="83"/>
      <c r="M10030" s="69"/>
      <c r="N10030" s="69"/>
    </row>
    <row r="10031" spans="4:14" x14ac:dyDescent="0.25">
      <c r="D10031" s="83"/>
      <c r="M10031" s="69"/>
      <c r="N10031" s="69"/>
    </row>
    <row r="10032" spans="4:14" x14ac:dyDescent="0.25">
      <c r="D10032" s="83"/>
      <c r="M10032" s="69"/>
      <c r="N10032" s="69"/>
    </row>
    <row r="10033" spans="4:14" x14ac:dyDescent="0.25">
      <c r="D10033" s="83"/>
      <c r="M10033" s="69"/>
      <c r="N10033" s="69"/>
    </row>
    <row r="10034" spans="4:14" x14ac:dyDescent="0.25">
      <c r="D10034" s="83"/>
      <c r="M10034" s="69"/>
      <c r="N10034" s="69"/>
    </row>
    <row r="10035" spans="4:14" x14ac:dyDescent="0.25">
      <c r="D10035" s="83"/>
      <c r="M10035" s="69"/>
      <c r="N10035" s="69"/>
    </row>
    <row r="10036" spans="4:14" x14ac:dyDescent="0.25">
      <c r="D10036" s="83"/>
      <c r="M10036" s="69"/>
      <c r="N10036" s="69"/>
    </row>
    <row r="10037" spans="4:14" x14ac:dyDescent="0.25">
      <c r="D10037" s="83"/>
      <c r="M10037" s="69"/>
      <c r="N10037" s="69"/>
    </row>
    <row r="10038" spans="4:14" x14ac:dyDescent="0.25">
      <c r="D10038" s="83"/>
      <c r="M10038" s="69"/>
      <c r="N10038" s="69"/>
    </row>
    <row r="10039" spans="4:14" x14ac:dyDescent="0.25">
      <c r="D10039" s="83"/>
      <c r="M10039" s="69"/>
      <c r="N10039" s="69"/>
    </row>
    <row r="10040" spans="4:14" x14ac:dyDescent="0.25">
      <c r="D10040" s="83"/>
      <c r="M10040" s="69"/>
      <c r="N10040" s="69"/>
    </row>
    <row r="10041" spans="4:14" x14ac:dyDescent="0.25">
      <c r="D10041" s="83"/>
      <c r="M10041" s="69"/>
      <c r="N10041" s="69"/>
    </row>
    <row r="10042" spans="4:14" x14ac:dyDescent="0.25">
      <c r="D10042" s="83"/>
      <c r="M10042" s="69"/>
      <c r="N10042" s="69"/>
    </row>
    <row r="10043" spans="4:14" x14ac:dyDescent="0.25">
      <c r="D10043" s="83"/>
      <c r="M10043" s="69"/>
      <c r="N10043" s="69"/>
    </row>
    <row r="10044" spans="4:14" x14ac:dyDescent="0.25">
      <c r="D10044" s="83"/>
      <c r="M10044" s="69"/>
      <c r="N10044" s="69"/>
    </row>
    <row r="10045" spans="4:14" x14ac:dyDescent="0.25">
      <c r="D10045" s="83"/>
      <c r="M10045" s="69"/>
      <c r="N10045" s="69"/>
    </row>
    <row r="10046" spans="4:14" x14ac:dyDescent="0.25">
      <c r="D10046" s="83"/>
      <c r="M10046" s="69"/>
      <c r="N10046" s="69"/>
    </row>
    <row r="10047" spans="4:14" x14ac:dyDescent="0.25">
      <c r="D10047" s="83"/>
      <c r="M10047" s="69"/>
      <c r="N10047" s="69"/>
    </row>
    <row r="10048" spans="4:14" x14ac:dyDescent="0.25">
      <c r="D10048" s="83"/>
      <c r="M10048" s="69"/>
      <c r="N10048" s="69"/>
    </row>
    <row r="10049" spans="4:14" x14ac:dyDescent="0.25">
      <c r="D10049" s="83"/>
      <c r="M10049" s="69"/>
      <c r="N10049" s="69"/>
    </row>
    <row r="10050" spans="4:14" x14ac:dyDescent="0.25">
      <c r="D10050" s="83"/>
      <c r="M10050" s="69"/>
      <c r="N10050" s="69"/>
    </row>
    <row r="10051" spans="4:14" x14ac:dyDescent="0.25">
      <c r="D10051" s="83"/>
      <c r="M10051" s="69"/>
      <c r="N10051" s="69"/>
    </row>
    <row r="10052" spans="4:14" x14ac:dyDescent="0.25">
      <c r="D10052" s="83"/>
      <c r="M10052" s="69"/>
      <c r="N10052" s="69"/>
    </row>
    <row r="10053" spans="4:14" x14ac:dyDescent="0.25">
      <c r="D10053" s="83"/>
      <c r="M10053" s="69"/>
      <c r="N10053" s="69"/>
    </row>
    <row r="10054" spans="4:14" x14ac:dyDescent="0.25">
      <c r="D10054" s="83"/>
      <c r="M10054" s="69"/>
      <c r="N10054" s="69"/>
    </row>
    <row r="10055" spans="4:14" x14ac:dyDescent="0.25">
      <c r="D10055" s="83"/>
      <c r="M10055" s="69"/>
      <c r="N10055" s="69"/>
    </row>
    <row r="10056" spans="4:14" x14ac:dyDescent="0.25">
      <c r="D10056" s="83"/>
      <c r="M10056" s="69"/>
      <c r="N10056" s="69"/>
    </row>
    <row r="10057" spans="4:14" x14ac:dyDescent="0.25">
      <c r="D10057" s="83"/>
      <c r="M10057" s="69"/>
      <c r="N10057" s="69"/>
    </row>
    <row r="10058" spans="4:14" x14ac:dyDescent="0.25">
      <c r="D10058" s="83"/>
      <c r="M10058" s="69"/>
      <c r="N10058" s="69"/>
    </row>
    <row r="10059" spans="4:14" x14ac:dyDescent="0.25">
      <c r="D10059" s="83"/>
      <c r="M10059" s="69"/>
      <c r="N10059" s="69"/>
    </row>
    <row r="10060" spans="4:14" x14ac:dyDescent="0.25">
      <c r="D10060" s="83"/>
      <c r="M10060" s="69"/>
      <c r="N10060" s="69"/>
    </row>
    <row r="10061" spans="4:14" x14ac:dyDescent="0.25">
      <c r="D10061" s="83"/>
      <c r="M10061" s="69"/>
      <c r="N10061" s="69"/>
    </row>
    <row r="10062" spans="4:14" x14ac:dyDescent="0.25">
      <c r="D10062" s="83"/>
      <c r="M10062" s="69"/>
      <c r="N10062" s="69"/>
    </row>
    <row r="10063" spans="4:14" x14ac:dyDescent="0.25">
      <c r="D10063" s="83"/>
      <c r="M10063" s="69"/>
      <c r="N10063" s="69"/>
    </row>
    <row r="10064" spans="4:14" x14ac:dyDescent="0.25">
      <c r="D10064" s="83"/>
      <c r="M10064" s="69"/>
      <c r="N10064" s="69"/>
    </row>
    <row r="10065" spans="4:14" x14ac:dyDescent="0.25">
      <c r="D10065" s="83"/>
      <c r="M10065" s="69"/>
      <c r="N10065" s="69"/>
    </row>
    <row r="10066" spans="4:14" x14ac:dyDescent="0.25">
      <c r="D10066" s="83"/>
      <c r="M10066" s="69"/>
      <c r="N10066" s="69"/>
    </row>
    <row r="10067" spans="4:14" x14ac:dyDescent="0.25">
      <c r="D10067" s="83"/>
      <c r="M10067" s="69"/>
      <c r="N10067" s="69"/>
    </row>
    <row r="10068" spans="4:14" x14ac:dyDescent="0.25">
      <c r="D10068" s="83"/>
      <c r="M10068" s="69"/>
      <c r="N10068" s="69"/>
    </row>
    <row r="10069" spans="4:14" x14ac:dyDescent="0.25">
      <c r="D10069" s="83"/>
      <c r="M10069" s="69"/>
      <c r="N10069" s="69"/>
    </row>
    <row r="10070" spans="4:14" x14ac:dyDescent="0.25">
      <c r="D10070" s="83"/>
      <c r="M10070" s="69"/>
      <c r="N10070" s="69"/>
    </row>
    <row r="10071" spans="4:14" x14ac:dyDescent="0.25">
      <c r="D10071" s="83"/>
      <c r="M10071" s="69"/>
      <c r="N10071" s="69"/>
    </row>
    <row r="10072" spans="4:14" x14ac:dyDescent="0.25">
      <c r="D10072" s="83"/>
      <c r="M10072" s="69"/>
      <c r="N10072" s="69"/>
    </row>
    <row r="10073" spans="4:14" x14ac:dyDescent="0.25">
      <c r="D10073" s="83"/>
      <c r="M10073" s="69"/>
      <c r="N10073" s="69"/>
    </row>
    <row r="10074" spans="4:14" x14ac:dyDescent="0.25">
      <c r="D10074" s="83"/>
      <c r="M10074" s="69"/>
      <c r="N10074" s="69"/>
    </row>
    <row r="10075" spans="4:14" x14ac:dyDescent="0.25">
      <c r="D10075" s="83"/>
      <c r="M10075" s="69"/>
      <c r="N10075" s="69"/>
    </row>
    <row r="10076" spans="4:14" x14ac:dyDescent="0.25">
      <c r="D10076" s="83"/>
      <c r="M10076" s="69"/>
      <c r="N10076" s="69"/>
    </row>
    <row r="10077" spans="4:14" x14ac:dyDescent="0.25">
      <c r="D10077" s="83"/>
      <c r="M10077" s="69"/>
      <c r="N10077" s="69"/>
    </row>
    <row r="10078" spans="4:14" x14ac:dyDescent="0.25">
      <c r="D10078" s="83"/>
      <c r="M10078" s="69"/>
      <c r="N10078" s="69"/>
    </row>
    <row r="10079" spans="4:14" x14ac:dyDescent="0.25">
      <c r="D10079" s="83"/>
      <c r="M10079" s="69"/>
      <c r="N10079" s="69"/>
    </row>
    <row r="10080" spans="4:14" x14ac:dyDescent="0.25">
      <c r="D10080" s="83"/>
      <c r="M10080" s="69"/>
      <c r="N10080" s="69"/>
    </row>
    <row r="10081" spans="4:14" x14ac:dyDescent="0.25">
      <c r="D10081" s="83"/>
      <c r="M10081" s="69"/>
      <c r="N10081" s="69"/>
    </row>
    <row r="10082" spans="4:14" x14ac:dyDescent="0.25">
      <c r="D10082" s="83"/>
      <c r="M10082" s="69"/>
      <c r="N10082" s="69"/>
    </row>
    <row r="10083" spans="4:14" x14ac:dyDescent="0.25">
      <c r="D10083" s="83"/>
      <c r="M10083" s="69"/>
      <c r="N10083" s="69"/>
    </row>
    <row r="10084" spans="4:14" x14ac:dyDescent="0.25">
      <c r="D10084" s="83"/>
      <c r="M10084" s="69"/>
      <c r="N10084" s="69"/>
    </row>
    <row r="10085" spans="4:14" x14ac:dyDescent="0.25">
      <c r="D10085" s="83"/>
      <c r="M10085" s="69"/>
      <c r="N10085" s="69"/>
    </row>
    <row r="10086" spans="4:14" x14ac:dyDescent="0.25">
      <c r="D10086" s="83"/>
      <c r="M10086" s="69"/>
      <c r="N10086" s="69"/>
    </row>
    <row r="10087" spans="4:14" x14ac:dyDescent="0.25">
      <c r="D10087" s="83"/>
      <c r="M10087" s="69"/>
      <c r="N10087" s="69"/>
    </row>
    <row r="10088" spans="4:14" x14ac:dyDescent="0.25">
      <c r="D10088" s="83"/>
      <c r="M10088" s="69"/>
      <c r="N10088" s="69"/>
    </row>
    <row r="10089" spans="4:14" x14ac:dyDescent="0.25">
      <c r="D10089" s="83"/>
      <c r="M10089" s="69"/>
      <c r="N10089" s="69"/>
    </row>
    <row r="10090" spans="4:14" x14ac:dyDescent="0.25">
      <c r="D10090" s="83"/>
      <c r="M10090" s="69"/>
      <c r="N10090" s="69"/>
    </row>
    <row r="10091" spans="4:14" x14ac:dyDescent="0.25">
      <c r="D10091" s="83"/>
      <c r="M10091" s="69"/>
      <c r="N10091" s="69"/>
    </row>
    <row r="10092" spans="4:14" x14ac:dyDescent="0.25">
      <c r="D10092" s="83"/>
      <c r="M10092" s="69"/>
      <c r="N10092" s="69"/>
    </row>
    <row r="10093" spans="4:14" x14ac:dyDescent="0.25">
      <c r="D10093" s="83"/>
      <c r="M10093" s="69"/>
      <c r="N10093" s="69"/>
    </row>
    <row r="10094" spans="4:14" x14ac:dyDescent="0.25">
      <c r="D10094" s="83"/>
      <c r="M10094" s="69"/>
      <c r="N10094" s="69"/>
    </row>
    <row r="10095" spans="4:14" x14ac:dyDescent="0.25">
      <c r="D10095" s="83"/>
      <c r="M10095" s="69"/>
      <c r="N10095" s="69"/>
    </row>
    <row r="10096" spans="4:14" x14ac:dyDescent="0.25">
      <c r="D10096" s="83"/>
      <c r="M10096" s="69"/>
      <c r="N10096" s="69"/>
    </row>
    <row r="10097" spans="4:14" x14ac:dyDescent="0.25">
      <c r="D10097" s="83"/>
      <c r="M10097" s="69"/>
      <c r="N10097" s="69"/>
    </row>
    <row r="10098" spans="4:14" x14ac:dyDescent="0.25">
      <c r="D10098" s="83"/>
      <c r="M10098" s="69"/>
      <c r="N10098" s="69"/>
    </row>
    <row r="10099" spans="4:14" x14ac:dyDescent="0.25">
      <c r="D10099" s="83"/>
      <c r="M10099" s="69"/>
      <c r="N10099" s="69"/>
    </row>
    <row r="10100" spans="4:14" x14ac:dyDescent="0.25">
      <c r="D10100" s="83"/>
      <c r="M10100" s="69"/>
      <c r="N10100" s="69"/>
    </row>
    <row r="10101" spans="4:14" x14ac:dyDescent="0.25">
      <c r="D10101" s="83"/>
      <c r="M10101" s="69"/>
      <c r="N10101" s="69"/>
    </row>
    <row r="10102" spans="4:14" x14ac:dyDescent="0.25">
      <c r="D10102" s="83"/>
      <c r="M10102" s="69"/>
      <c r="N10102" s="69"/>
    </row>
    <row r="10103" spans="4:14" x14ac:dyDescent="0.25">
      <c r="D10103" s="83"/>
      <c r="M10103" s="69"/>
      <c r="N10103" s="69"/>
    </row>
    <row r="10104" spans="4:14" x14ac:dyDescent="0.25">
      <c r="D10104" s="83"/>
      <c r="M10104" s="69"/>
      <c r="N10104" s="69"/>
    </row>
    <row r="10105" spans="4:14" x14ac:dyDescent="0.25">
      <c r="D10105" s="83"/>
      <c r="M10105" s="69"/>
      <c r="N10105" s="69"/>
    </row>
    <row r="10106" spans="4:14" x14ac:dyDescent="0.25">
      <c r="D10106" s="83"/>
      <c r="M10106" s="69"/>
      <c r="N10106" s="69"/>
    </row>
    <row r="10107" spans="4:14" x14ac:dyDescent="0.25">
      <c r="D10107" s="83"/>
      <c r="M10107" s="69"/>
      <c r="N10107" s="69"/>
    </row>
    <row r="10108" spans="4:14" x14ac:dyDescent="0.25">
      <c r="D10108" s="83"/>
      <c r="M10108" s="69"/>
      <c r="N10108" s="69"/>
    </row>
    <row r="10109" spans="4:14" x14ac:dyDescent="0.25">
      <c r="D10109" s="83"/>
      <c r="M10109" s="69"/>
      <c r="N10109" s="69"/>
    </row>
    <row r="10110" spans="4:14" x14ac:dyDescent="0.25">
      <c r="D10110" s="83"/>
      <c r="M10110" s="69"/>
      <c r="N10110" s="69"/>
    </row>
    <row r="10111" spans="4:14" x14ac:dyDescent="0.25">
      <c r="D10111" s="83"/>
      <c r="M10111" s="69"/>
      <c r="N10111" s="69"/>
    </row>
    <row r="10112" spans="4:14" x14ac:dyDescent="0.25">
      <c r="D10112" s="83"/>
      <c r="M10112" s="69"/>
      <c r="N10112" s="69"/>
    </row>
    <row r="10113" spans="4:14" x14ac:dyDescent="0.25">
      <c r="D10113" s="83"/>
      <c r="M10113" s="69"/>
      <c r="N10113" s="69"/>
    </row>
    <row r="10114" spans="4:14" x14ac:dyDescent="0.25">
      <c r="D10114" s="83"/>
      <c r="M10114" s="69"/>
      <c r="N10114" s="69"/>
    </row>
    <row r="10115" spans="4:14" x14ac:dyDescent="0.25">
      <c r="D10115" s="83"/>
      <c r="M10115" s="69"/>
      <c r="N10115" s="69"/>
    </row>
    <row r="10116" spans="4:14" x14ac:dyDescent="0.25">
      <c r="D10116" s="83"/>
      <c r="M10116" s="69"/>
      <c r="N10116" s="69"/>
    </row>
    <row r="10117" spans="4:14" x14ac:dyDescent="0.25">
      <c r="D10117" s="83"/>
      <c r="M10117" s="69"/>
      <c r="N10117" s="69"/>
    </row>
    <row r="10118" spans="4:14" x14ac:dyDescent="0.25">
      <c r="D10118" s="83"/>
      <c r="M10118" s="69"/>
      <c r="N10118" s="69"/>
    </row>
    <row r="10119" spans="4:14" x14ac:dyDescent="0.25">
      <c r="D10119" s="83"/>
      <c r="M10119" s="69"/>
      <c r="N10119" s="69"/>
    </row>
    <row r="10120" spans="4:14" x14ac:dyDescent="0.25">
      <c r="D10120" s="83"/>
      <c r="M10120" s="69"/>
      <c r="N10120" s="69"/>
    </row>
    <row r="10121" spans="4:14" x14ac:dyDescent="0.25">
      <c r="D10121" s="83"/>
      <c r="M10121" s="69"/>
      <c r="N10121" s="69"/>
    </row>
    <row r="10122" spans="4:14" x14ac:dyDescent="0.25">
      <c r="D10122" s="83"/>
      <c r="M10122" s="69"/>
      <c r="N10122" s="69"/>
    </row>
    <row r="10123" spans="4:14" x14ac:dyDescent="0.25">
      <c r="D10123" s="83"/>
      <c r="M10123" s="69"/>
      <c r="N10123" s="69"/>
    </row>
    <row r="10124" spans="4:14" x14ac:dyDescent="0.25">
      <c r="D10124" s="83"/>
      <c r="M10124" s="69"/>
      <c r="N10124" s="69"/>
    </row>
    <row r="10125" spans="4:14" x14ac:dyDescent="0.25">
      <c r="D10125" s="83"/>
      <c r="M10125" s="69"/>
      <c r="N10125" s="69"/>
    </row>
    <row r="10126" spans="4:14" x14ac:dyDescent="0.25">
      <c r="D10126" s="83"/>
      <c r="M10126" s="69"/>
      <c r="N10126" s="69"/>
    </row>
    <row r="10127" spans="4:14" x14ac:dyDescent="0.25">
      <c r="D10127" s="83"/>
      <c r="M10127" s="69"/>
      <c r="N10127" s="69"/>
    </row>
    <row r="10128" spans="4:14" x14ac:dyDescent="0.25">
      <c r="D10128" s="83"/>
      <c r="M10128" s="69"/>
      <c r="N10128" s="69"/>
    </row>
    <row r="10129" spans="4:14" x14ac:dyDescent="0.25">
      <c r="D10129" s="83"/>
      <c r="M10129" s="69"/>
      <c r="N10129" s="69"/>
    </row>
    <row r="10130" spans="4:14" x14ac:dyDescent="0.25">
      <c r="D10130" s="83"/>
      <c r="M10130" s="69"/>
      <c r="N10130" s="69"/>
    </row>
    <row r="10131" spans="4:14" x14ac:dyDescent="0.25">
      <c r="D10131" s="83"/>
      <c r="M10131" s="69"/>
      <c r="N10131" s="69"/>
    </row>
    <row r="10132" spans="4:14" x14ac:dyDescent="0.25">
      <c r="D10132" s="83"/>
      <c r="M10132" s="69"/>
      <c r="N10132" s="69"/>
    </row>
    <row r="10133" spans="4:14" x14ac:dyDescent="0.25">
      <c r="D10133" s="83"/>
      <c r="M10133" s="69"/>
      <c r="N10133" s="69"/>
    </row>
    <row r="10134" spans="4:14" x14ac:dyDescent="0.25">
      <c r="D10134" s="83"/>
      <c r="M10134" s="69"/>
      <c r="N10134" s="69"/>
    </row>
    <row r="10135" spans="4:14" x14ac:dyDescent="0.25">
      <c r="D10135" s="83"/>
      <c r="M10135" s="69"/>
      <c r="N10135" s="69"/>
    </row>
    <row r="10136" spans="4:14" x14ac:dyDescent="0.25">
      <c r="D10136" s="83"/>
      <c r="M10136" s="69"/>
      <c r="N10136" s="69"/>
    </row>
    <row r="10137" spans="4:14" x14ac:dyDescent="0.25">
      <c r="D10137" s="83"/>
      <c r="M10137" s="69"/>
      <c r="N10137" s="69"/>
    </row>
    <row r="10138" spans="4:14" x14ac:dyDescent="0.25">
      <c r="D10138" s="83"/>
      <c r="M10138" s="69"/>
      <c r="N10138" s="69"/>
    </row>
    <row r="10139" spans="4:14" x14ac:dyDescent="0.25">
      <c r="D10139" s="83"/>
      <c r="M10139" s="69"/>
      <c r="N10139" s="69"/>
    </row>
    <row r="10140" spans="4:14" x14ac:dyDescent="0.25">
      <c r="D10140" s="83"/>
      <c r="M10140" s="69"/>
      <c r="N10140" s="69"/>
    </row>
    <row r="10141" spans="4:14" x14ac:dyDescent="0.25">
      <c r="D10141" s="83"/>
      <c r="M10141" s="69"/>
      <c r="N10141" s="69"/>
    </row>
    <row r="10142" spans="4:14" x14ac:dyDescent="0.25">
      <c r="D10142" s="83"/>
      <c r="M10142" s="69"/>
      <c r="N10142" s="69"/>
    </row>
    <row r="10143" spans="4:14" x14ac:dyDescent="0.25">
      <c r="D10143" s="83"/>
      <c r="M10143" s="69"/>
      <c r="N10143" s="69"/>
    </row>
    <row r="10144" spans="4:14" x14ac:dyDescent="0.25">
      <c r="D10144" s="83"/>
      <c r="M10144" s="69"/>
      <c r="N10144" s="69"/>
    </row>
    <row r="10145" spans="4:14" x14ac:dyDescent="0.25">
      <c r="D10145" s="83"/>
      <c r="M10145" s="69"/>
      <c r="N10145" s="69"/>
    </row>
    <row r="10146" spans="4:14" x14ac:dyDescent="0.25">
      <c r="D10146" s="83"/>
      <c r="M10146" s="69"/>
      <c r="N10146" s="69"/>
    </row>
    <row r="10147" spans="4:14" x14ac:dyDescent="0.25">
      <c r="D10147" s="83"/>
      <c r="M10147" s="69"/>
      <c r="N10147" s="69"/>
    </row>
    <row r="10148" spans="4:14" x14ac:dyDescent="0.25">
      <c r="D10148" s="83"/>
      <c r="M10148" s="69"/>
      <c r="N10148" s="69"/>
    </row>
    <row r="10149" spans="4:14" x14ac:dyDescent="0.25">
      <c r="D10149" s="83"/>
      <c r="M10149" s="69"/>
      <c r="N10149" s="69"/>
    </row>
    <row r="10150" spans="4:14" x14ac:dyDescent="0.25">
      <c r="D10150" s="83"/>
      <c r="M10150" s="69"/>
      <c r="N10150" s="69"/>
    </row>
    <row r="10151" spans="4:14" x14ac:dyDescent="0.25">
      <c r="D10151" s="83"/>
      <c r="M10151" s="69"/>
      <c r="N10151" s="69"/>
    </row>
    <row r="10152" spans="4:14" x14ac:dyDescent="0.25">
      <c r="D10152" s="83"/>
      <c r="M10152" s="69"/>
      <c r="N10152" s="69"/>
    </row>
    <row r="10153" spans="4:14" x14ac:dyDescent="0.25">
      <c r="D10153" s="83"/>
      <c r="M10153" s="69"/>
      <c r="N10153" s="69"/>
    </row>
    <row r="10154" spans="4:14" x14ac:dyDescent="0.25">
      <c r="D10154" s="83"/>
      <c r="M10154" s="69"/>
      <c r="N10154" s="69"/>
    </row>
    <row r="10155" spans="4:14" x14ac:dyDescent="0.25">
      <c r="D10155" s="83"/>
      <c r="M10155" s="69"/>
      <c r="N10155" s="69"/>
    </row>
    <row r="10156" spans="4:14" x14ac:dyDescent="0.25">
      <c r="D10156" s="83"/>
      <c r="M10156" s="69"/>
      <c r="N10156" s="69"/>
    </row>
    <row r="10157" spans="4:14" x14ac:dyDescent="0.25">
      <c r="D10157" s="83"/>
      <c r="M10157" s="69"/>
      <c r="N10157" s="69"/>
    </row>
    <row r="10158" spans="4:14" x14ac:dyDescent="0.25">
      <c r="D10158" s="83"/>
      <c r="M10158" s="69"/>
      <c r="N10158" s="69"/>
    </row>
    <row r="10159" spans="4:14" x14ac:dyDescent="0.25">
      <c r="D10159" s="83"/>
      <c r="M10159" s="69"/>
      <c r="N10159" s="69"/>
    </row>
    <row r="10160" spans="4:14" x14ac:dyDescent="0.25">
      <c r="D10160" s="83"/>
      <c r="M10160" s="69"/>
      <c r="N10160" s="69"/>
    </row>
    <row r="10161" spans="4:14" x14ac:dyDescent="0.25">
      <c r="D10161" s="83"/>
      <c r="M10161" s="69"/>
      <c r="N10161" s="69"/>
    </row>
    <row r="10162" spans="4:14" x14ac:dyDescent="0.25">
      <c r="D10162" s="83"/>
      <c r="M10162" s="69"/>
      <c r="N10162" s="69"/>
    </row>
    <row r="10163" spans="4:14" x14ac:dyDescent="0.25">
      <c r="D10163" s="83"/>
      <c r="M10163" s="69"/>
      <c r="N10163" s="69"/>
    </row>
    <row r="10164" spans="4:14" x14ac:dyDescent="0.25">
      <c r="D10164" s="83"/>
      <c r="M10164" s="69"/>
      <c r="N10164" s="69"/>
    </row>
    <row r="10165" spans="4:14" x14ac:dyDescent="0.25">
      <c r="D10165" s="83"/>
      <c r="M10165" s="69"/>
      <c r="N10165" s="69"/>
    </row>
    <row r="10166" spans="4:14" x14ac:dyDescent="0.25">
      <c r="D10166" s="83"/>
      <c r="M10166" s="69"/>
      <c r="N10166" s="69"/>
    </row>
    <row r="10167" spans="4:14" x14ac:dyDescent="0.25">
      <c r="D10167" s="83"/>
      <c r="M10167" s="69"/>
      <c r="N10167" s="69"/>
    </row>
    <row r="10168" spans="4:14" x14ac:dyDescent="0.25">
      <c r="D10168" s="83"/>
      <c r="M10168" s="69"/>
      <c r="N10168" s="69"/>
    </row>
    <row r="10169" spans="4:14" x14ac:dyDescent="0.25">
      <c r="D10169" s="83"/>
      <c r="M10169" s="69"/>
      <c r="N10169" s="69"/>
    </row>
    <row r="10170" spans="4:14" x14ac:dyDescent="0.25">
      <c r="D10170" s="83"/>
      <c r="M10170" s="69"/>
      <c r="N10170" s="69"/>
    </row>
    <row r="10171" spans="4:14" x14ac:dyDescent="0.25">
      <c r="D10171" s="83"/>
      <c r="M10171" s="69"/>
      <c r="N10171" s="69"/>
    </row>
    <row r="10172" spans="4:14" x14ac:dyDescent="0.25">
      <c r="D10172" s="83"/>
      <c r="M10172" s="69"/>
      <c r="N10172" s="69"/>
    </row>
    <row r="10173" spans="4:14" x14ac:dyDescent="0.25">
      <c r="D10173" s="83"/>
      <c r="M10173" s="69"/>
      <c r="N10173" s="69"/>
    </row>
    <row r="10174" spans="4:14" x14ac:dyDescent="0.25">
      <c r="D10174" s="83"/>
      <c r="M10174" s="69"/>
      <c r="N10174" s="69"/>
    </row>
    <row r="10175" spans="4:14" x14ac:dyDescent="0.25">
      <c r="D10175" s="83"/>
      <c r="M10175" s="69"/>
      <c r="N10175" s="69"/>
    </row>
    <row r="10176" spans="4:14" x14ac:dyDescent="0.25">
      <c r="D10176" s="83"/>
      <c r="M10176" s="69"/>
      <c r="N10176" s="69"/>
    </row>
    <row r="10177" spans="4:14" x14ac:dyDescent="0.25">
      <c r="D10177" s="83"/>
      <c r="M10177" s="69"/>
      <c r="N10177" s="69"/>
    </row>
    <row r="10178" spans="4:14" x14ac:dyDescent="0.25">
      <c r="D10178" s="83"/>
      <c r="M10178" s="69"/>
      <c r="N10178" s="69"/>
    </row>
    <row r="10179" spans="4:14" x14ac:dyDescent="0.25">
      <c r="D10179" s="83"/>
      <c r="M10179" s="69"/>
      <c r="N10179" s="69"/>
    </row>
    <row r="10180" spans="4:14" x14ac:dyDescent="0.25">
      <c r="D10180" s="83"/>
      <c r="M10180" s="69"/>
      <c r="N10180" s="69"/>
    </row>
    <row r="10181" spans="4:14" x14ac:dyDescent="0.25">
      <c r="D10181" s="83"/>
      <c r="M10181" s="69"/>
      <c r="N10181" s="69"/>
    </row>
    <row r="10182" spans="4:14" x14ac:dyDescent="0.25">
      <c r="D10182" s="83"/>
      <c r="M10182" s="69"/>
      <c r="N10182" s="69"/>
    </row>
    <row r="10183" spans="4:14" x14ac:dyDescent="0.25">
      <c r="D10183" s="83"/>
      <c r="M10183" s="69"/>
      <c r="N10183" s="69"/>
    </row>
    <row r="10184" spans="4:14" x14ac:dyDescent="0.25">
      <c r="D10184" s="83"/>
      <c r="M10184" s="69"/>
      <c r="N10184" s="69"/>
    </row>
    <row r="10185" spans="4:14" x14ac:dyDescent="0.25">
      <c r="D10185" s="83"/>
      <c r="M10185" s="69"/>
      <c r="N10185" s="69"/>
    </row>
    <row r="10186" spans="4:14" x14ac:dyDescent="0.25">
      <c r="D10186" s="83"/>
      <c r="M10186" s="69"/>
      <c r="N10186" s="69"/>
    </row>
    <row r="10187" spans="4:14" x14ac:dyDescent="0.25">
      <c r="D10187" s="83"/>
      <c r="M10187" s="69"/>
      <c r="N10187" s="69"/>
    </row>
    <row r="10188" spans="4:14" x14ac:dyDescent="0.25">
      <c r="D10188" s="83"/>
      <c r="M10188" s="69"/>
      <c r="N10188" s="69"/>
    </row>
    <row r="10189" spans="4:14" x14ac:dyDescent="0.25">
      <c r="D10189" s="83"/>
      <c r="M10189" s="69"/>
      <c r="N10189" s="69"/>
    </row>
    <row r="10190" spans="4:14" x14ac:dyDescent="0.25">
      <c r="D10190" s="83"/>
      <c r="M10190" s="69"/>
      <c r="N10190" s="69"/>
    </row>
    <row r="10191" spans="4:14" x14ac:dyDescent="0.25">
      <c r="D10191" s="83"/>
      <c r="M10191" s="69"/>
      <c r="N10191" s="69"/>
    </row>
    <row r="10192" spans="4:14" x14ac:dyDescent="0.25">
      <c r="D10192" s="83"/>
      <c r="M10192" s="69"/>
      <c r="N10192" s="69"/>
    </row>
    <row r="10193" spans="4:14" x14ac:dyDescent="0.25">
      <c r="D10193" s="83"/>
      <c r="M10193" s="69"/>
      <c r="N10193" s="69"/>
    </row>
    <row r="10194" spans="4:14" x14ac:dyDescent="0.25">
      <c r="D10194" s="83"/>
      <c r="M10194" s="69"/>
      <c r="N10194" s="69"/>
    </row>
    <row r="10195" spans="4:14" x14ac:dyDescent="0.25">
      <c r="D10195" s="83"/>
      <c r="M10195" s="69"/>
      <c r="N10195" s="69"/>
    </row>
    <row r="10196" spans="4:14" x14ac:dyDescent="0.25">
      <c r="D10196" s="83"/>
      <c r="M10196" s="69"/>
      <c r="N10196" s="69"/>
    </row>
    <row r="10197" spans="4:14" x14ac:dyDescent="0.25">
      <c r="D10197" s="83"/>
      <c r="M10197" s="69"/>
      <c r="N10197" s="69"/>
    </row>
    <row r="10198" spans="4:14" x14ac:dyDescent="0.25">
      <c r="D10198" s="83"/>
      <c r="M10198" s="69"/>
      <c r="N10198" s="69"/>
    </row>
    <row r="10199" spans="4:14" x14ac:dyDescent="0.25">
      <c r="D10199" s="83"/>
      <c r="M10199" s="69"/>
      <c r="N10199" s="69"/>
    </row>
    <row r="10200" spans="4:14" x14ac:dyDescent="0.25">
      <c r="D10200" s="83"/>
      <c r="M10200" s="69"/>
      <c r="N10200" s="69"/>
    </row>
    <row r="10201" spans="4:14" x14ac:dyDescent="0.25">
      <c r="D10201" s="83"/>
      <c r="M10201" s="69"/>
      <c r="N10201" s="69"/>
    </row>
    <row r="10202" spans="4:14" x14ac:dyDescent="0.25">
      <c r="D10202" s="83"/>
      <c r="M10202" s="69"/>
      <c r="N10202" s="69"/>
    </row>
    <row r="10203" spans="4:14" x14ac:dyDescent="0.25">
      <c r="D10203" s="83"/>
      <c r="M10203" s="69"/>
      <c r="N10203" s="69"/>
    </row>
    <row r="10204" spans="4:14" x14ac:dyDescent="0.25">
      <c r="D10204" s="83"/>
      <c r="M10204" s="69"/>
      <c r="N10204" s="69"/>
    </row>
    <row r="10205" spans="4:14" x14ac:dyDescent="0.25">
      <c r="D10205" s="83"/>
      <c r="M10205" s="69"/>
      <c r="N10205" s="69"/>
    </row>
    <row r="10206" spans="4:14" x14ac:dyDescent="0.25">
      <c r="D10206" s="83"/>
      <c r="M10206" s="69"/>
      <c r="N10206" s="69"/>
    </row>
    <row r="10207" spans="4:14" x14ac:dyDescent="0.25">
      <c r="D10207" s="83"/>
      <c r="M10207" s="69"/>
      <c r="N10207" s="69"/>
    </row>
    <row r="10208" spans="4:14" x14ac:dyDescent="0.25">
      <c r="D10208" s="83"/>
      <c r="M10208" s="69"/>
      <c r="N10208" s="69"/>
    </row>
    <row r="10209" spans="4:14" x14ac:dyDescent="0.25">
      <c r="D10209" s="83"/>
      <c r="M10209" s="69"/>
      <c r="N10209" s="69"/>
    </row>
    <row r="10210" spans="4:14" x14ac:dyDescent="0.25">
      <c r="D10210" s="83"/>
      <c r="M10210" s="69"/>
      <c r="N10210" s="69"/>
    </row>
    <row r="10211" spans="4:14" x14ac:dyDescent="0.25">
      <c r="D10211" s="83"/>
      <c r="M10211" s="69"/>
      <c r="N10211" s="69"/>
    </row>
    <row r="10212" spans="4:14" x14ac:dyDescent="0.25">
      <c r="D10212" s="83"/>
      <c r="M10212" s="69"/>
      <c r="N10212" s="69"/>
    </row>
    <row r="10213" spans="4:14" x14ac:dyDescent="0.25">
      <c r="D10213" s="83"/>
      <c r="M10213" s="69"/>
      <c r="N10213" s="69"/>
    </row>
    <row r="10214" spans="4:14" x14ac:dyDescent="0.25">
      <c r="D10214" s="83"/>
      <c r="M10214" s="69"/>
      <c r="N10214" s="69"/>
    </row>
    <row r="10215" spans="4:14" x14ac:dyDescent="0.25">
      <c r="D10215" s="83"/>
      <c r="M10215" s="69"/>
      <c r="N10215" s="69"/>
    </row>
    <row r="10216" spans="4:14" x14ac:dyDescent="0.25">
      <c r="D10216" s="83"/>
      <c r="M10216" s="69"/>
      <c r="N10216" s="69"/>
    </row>
    <row r="10217" spans="4:14" x14ac:dyDescent="0.25">
      <c r="D10217" s="83"/>
      <c r="M10217" s="69"/>
      <c r="N10217" s="69"/>
    </row>
    <row r="10218" spans="4:14" x14ac:dyDescent="0.25">
      <c r="D10218" s="83"/>
      <c r="M10218" s="69"/>
      <c r="N10218" s="69"/>
    </row>
    <row r="10219" spans="4:14" x14ac:dyDescent="0.25">
      <c r="D10219" s="83"/>
      <c r="M10219" s="69"/>
      <c r="N10219" s="69"/>
    </row>
    <row r="10220" spans="4:14" x14ac:dyDescent="0.25">
      <c r="D10220" s="83"/>
      <c r="M10220" s="69"/>
      <c r="N10220" s="69"/>
    </row>
    <row r="10221" spans="4:14" x14ac:dyDescent="0.25">
      <c r="D10221" s="83"/>
      <c r="M10221" s="69"/>
      <c r="N10221" s="69"/>
    </row>
    <row r="10222" spans="4:14" x14ac:dyDescent="0.25">
      <c r="D10222" s="83"/>
      <c r="M10222" s="69"/>
      <c r="N10222" s="69"/>
    </row>
    <row r="10223" spans="4:14" x14ac:dyDescent="0.25">
      <c r="D10223" s="83"/>
      <c r="M10223" s="69"/>
      <c r="N10223" s="69"/>
    </row>
    <row r="10224" spans="4:14" x14ac:dyDescent="0.25">
      <c r="D10224" s="83"/>
      <c r="M10224" s="69"/>
      <c r="N10224" s="69"/>
    </row>
    <row r="10225" spans="4:14" x14ac:dyDescent="0.25">
      <c r="D10225" s="83"/>
      <c r="M10225" s="69"/>
      <c r="N10225" s="69"/>
    </row>
    <row r="10226" spans="4:14" x14ac:dyDescent="0.25">
      <c r="D10226" s="83"/>
      <c r="M10226" s="69"/>
      <c r="N10226" s="69"/>
    </row>
    <row r="10227" spans="4:14" x14ac:dyDescent="0.25">
      <c r="D10227" s="83"/>
      <c r="M10227" s="69"/>
      <c r="N10227" s="69"/>
    </row>
    <row r="10228" spans="4:14" x14ac:dyDescent="0.25">
      <c r="D10228" s="83"/>
      <c r="M10228" s="69"/>
      <c r="N10228" s="69"/>
    </row>
    <row r="10229" spans="4:14" x14ac:dyDescent="0.25">
      <c r="D10229" s="83"/>
      <c r="M10229" s="69"/>
      <c r="N10229" s="69"/>
    </row>
    <row r="10230" spans="4:14" x14ac:dyDescent="0.25">
      <c r="D10230" s="83"/>
      <c r="M10230" s="69"/>
      <c r="N10230" s="69"/>
    </row>
    <row r="10231" spans="4:14" x14ac:dyDescent="0.25">
      <c r="D10231" s="83"/>
      <c r="M10231" s="69"/>
      <c r="N10231" s="69"/>
    </row>
    <row r="10232" spans="4:14" x14ac:dyDescent="0.25">
      <c r="D10232" s="83"/>
      <c r="M10232" s="69"/>
      <c r="N10232" s="69"/>
    </row>
    <row r="10233" spans="4:14" x14ac:dyDescent="0.25">
      <c r="D10233" s="83"/>
      <c r="M10233" s="69"/>
      <c r="N10233" s="69"/>
    </row>
    <row r="10234" spans="4:14" x14ac:dyDescent="0.25">
      <c r="D10234" s="83"/>
      <c r="M10234" s="69"/>
      <c r="N10234" s="69"/>
    </row>
    <row r="10235" spans="4:14" x14ac:dyDescent="0.25">
      <c r="D10235" s="83"/>
      <c r="M10235" s="69"/>
      <c r="N10235" s="69"/>
    </row>
    <row r="10236" spans="4:14" x14ac:dyDescent="0.25">
      <c r="D10236" s="83"/>
      <c r="M10236" s="69"/>
      <c r="N10236" s="69"/>
    </row>
    <row r="10237" spans="4:14" x14ac:dyDescent="0.25">
      <c r="D10237" s="83"/>
      <c r="M10237" s="69"/>
      <c r="N10237" s="69"/>
    </row>
    <row r="10238" spans="4:14" x14ac:dyDescent="0.25">
      <c r="D10238" s="83"/>
      <c r="M10238" s="69"/>
      <c r="N10238" s="69"/>
    </row>
    <row r="10239" spans="4:14" x14ac:dyDescent="0.25">
      <c r="D10239" s="83"/>
      <c r="M10239" s="69"/>
      <c r="N10239" s="69"/>
    </row>
    <row r="10240" spans="4:14" x14ac:dyDescent="0.25">
      <c r="D10240" s="83"/>
      <c r="M10240" s="69"/>
      <c r="N10240" s="69"/>
    </row>
    <row r="10241" spans="4:14" x14ac:dyDescent="0.25">
      <c r="D10241" s="83"/>
      <c r="M10241" s="69"/>
      <c r="N10241" s="69"/>
    </row>
    <row r="10242" spans="4:14" x14ac:dyDescent="0.25">
      <c r="D10242" s="83"/>
      <c r="M10242" s="69"/>
      <c r="N10242" s="69"/>
    </row>
    <row r="10243" spans="4:14" x14ac:dyDescent="0.25">
      <c r="D10243" s="83"/>
      <c r="M10243" s="69"/>
      <c r="N10243" s="69"/>
    </row>
    <row r="10244" spans="4:14" x14ac:dyDescent="0.25">
      <c r="D10244" s="83"/>
      <c r="M10244" s="69"/>
      <c r="N10244" s="69"/>
    </row>
    <row r="10245" spans="4:14" x14ac:dyDescent="0.25">
      <c r="D10245" s="83"/>
      <c r="M10245" s="69"/>
      <c r="N10245" s="69"/>
    </row>
    <row r="10246" spans="4:14" x14ac:dyDescent="0.25">
      <c r="D10246" s="83"/>
      <c r="M10246" s="69"/>
      <c r="N10246" s="69"/>
    </row>
    <row r="10247" spans="4:14" x14ac:dyDescent="0.25">
      <c r="D10247" s="83"/>
      <c r="M10247" s="69"/>
      <c r="N10247" s="69"/>
    </row>
    <row r="10248" spans="4:14" x14ac:dyDescent="0.25">
      <c r="D10248" s="83"/>
      <c r="M10248" s="69"/>
      <c r="N10248" s="69"/>
    </row>
    <row r="10249" spans="4:14" x14ac:dyDescent="0.25">
      <c r="D10249" s="83"/>
      <c r="M10249" s="69"/>
      <c r="N10249" s="69"/>
    </row>
    <row r="10250" spans="4:14" x14ac:dyDescent="0.25">
      <c r="D10250" s="83"/>
      <c r="M10250" s="69"/>
      <c r="N10250" s="69"/>
    </row>
    <row r="10251" spans="4:14" x14ac:dyDescent="0.25">
      <c r="D10251" s="83"/>
      <c r="M10251" s="69"/>
      <c r="N10251" s="69"/>
    </row>
    <row r="10252" spans="4:14" x14ac:dyDescent="0.25">
      <c r="D10252" s="83"/>
      <c r="M10252" s="69"/>
      <c r="N10252" s="69"/>
    </row>
    <row r="10253" spans="4:14" x14ac:dyDescent="0.25">
      <c r="D10253" s="83"/>
      <c r="M10253" s="69"/>
      <c r="N10253" s="69"/>
    </row>
    <row r="10254" spans="4:14" x14ac:dyDescent="0.25">
      <c r="D10254" s="83"/>
      <c r="M10254" s="69"/>
      <c r="N10254" s="69"/>
    </row>
    <row r="10255" spans="4:14" x14ac:dyDescent="0.25">
      <c r="D10255" s="83"/>
      <c r="M10255" s="69"/>
      <c r="N10255" s="69"/>
    </row>
    <row r="10256" spans="4:14" x14ac:dyDescent="0.25">
      <c r="D10256" s="83"/>
      <c r="M10256" s="69"/>
      <c r="N10256" s="69"/>
    </row>
    <row r="10257" spans="4:14" x14ac:dyDescent="0.25">
      <c r="D10257" s="83"/>
      <c r="M10257" s="69"/>
      <c r="N10257" s="69"/>
    </row>
    <row r="10258" spans="4:14" x14ac:dyDescent="0.25">
      <c r="D10258" s="83"/>
      <c r="M10258" s="69"/>
      <c r="N10258" s="69"/>
    </row>
    <row r="10259" spans="4:14" x14ac:dyDescent="0.25">
      <c r="D10259" s="83"/>
      <c r="M10259" s="69"/>
      <c r="N10259" s="69"/>
    </row>
    <row r="10260" spans="4:14" x14ac:dyDescent="0.25">
      <c r="D10260" s="83"/>
      <c r="M10260" s="69"/>
      <c r="N10260" s="69"/>
    </row>
    <row r="10261" spans="4:14" x14ac:dyDescent="0.25">
      <c r="D10261" s="83"/>
      <c r="M10261" s="69"/>
      <c r="N10261" s="69"/>
    </row>
    <row r="10262" spans="4:14" x14ac:dyDescent="0.25">
      <c r="D10262" s="83"/>
      <c r="M10262" s="69"/>
      <c r="N10262" s="69"/>
    </row>
    <row r="10263" spans="4:14" x14ac:dyDescent="0.25">
      <c r="D10263" s="83"/>
      <c r="M10263" s="69"/>
      <c r="N10263" s="69"/>
    </row>
    <row r="10264" spans="4:14" x14ac:dyDescent="0.25">
      <c r="D10264" s="83"/>
      <c r="M10264" s="69"/>
      <c r="N10264" s="69"/>
    </row>
    <row r="10265" spans="4:14" x14ac:dyDescent="0.25">
      <c r="D10265" s="83"/>
      <c r="M10265" s="69"/>
      <c r="N10265" s="69"/>
    </row>
    <row r="10266" spans="4:14" x14ac:dyDescent="0.25">
      <c r="D10266" s="83"/>
      <c r="M10266" s="69"/>
      <c r="N10266" s="69"/>
    </row>
    <row r="10267" spans="4:14" x14ac:dyDescent="0.25">
      <c r="D10267" s="83"/>
      <c r="M10267" s="69"/>
      <c r="N10267" s="69"/>
    </row>
    <row r="10268" spans="4:14" x14ac:dyDescent="0.25">
      <c r="D10268" s="83"/>
      <c r="M10268" s="69"/>
      <c r="N10268" s="69"/>
    </row>
    <row r="10269" spans="4:14" x14ac:dyDescent="0.25">
      <c r="D10269" s="83"/>
      <c r="M10269" s="69"/>
      <c r="N10269" s="69"/>
    </row>
    <row r="10270" spans="4:14" x14ac:dyDescent="0.25">
      <c r="D10270" s="83"/>
      <c r="M10270" s="69"/>
      <c r="N10270" s="69"/>
    </row>
    <row r="10271" spans="4:14" x14ac:dyDescent="0.25">
      <c r="D10271" s="83"/>
      <c r="M10271" s="69"/>
      <c r="N10271" s="69"/>
    </row>
    <row r="10272" spans="4:14" x14ac:dyDescent="0.25">
      <c r="D10272" s="83"/>
      <c r="M10272" s="69"/>
      <c r="N10272" s="69"/>
    </row>
    <row r="10273" spans="4:14" x14ac:dyDescent="0.25">
      <c r="D10273" s="83"/>
      <c r="M10273" s="69"/>
      <c r="N10273" s="69"/>
    </row>
    <row r="10274" spans="4:14" x14ac:dyDescent="0.25">
      <c r="D10274" s="83"/>
      <c r="M10274" s="69"/>
      <c r="N10274" s="69"/>
    </row>
    <row r="10275" spans="4:14" x14ac:dyDescent="0.25">
      <c r="D10275" s="83"/>
      <c r="M10275" s="69"/>
      <c r="N10275" s="69"/>
    </row>
    <row r="10276" spans="4:14" x14ac:dyDescent="0.25">
      <c r="D10276" s="83"/>
      <c r="M10276" s="69"/>
      <c r="N10276" s="69"/>
    </row>
    <row r="10277" spans="4:14" x14ac:dyDescent="0.25">
      <c r="D10277" s="83"/>
      <c r="M10277" s="69"/>
      <c r="N10277" s="69"/>
    </row>
    <row r="10278" spans="4:14" x14ac:dyDescent="0.25">
      <c r="D10278" s="83"/>
      <c r="M10278" s="69"/>
      <c r="N10278" s="69"/>
    </row>
    <row r="10279" spans="4:14" x14ac:dyDescent="0.25">
      <c r="D10279" s="83"/>
      <c r="M10279" s="69"/>
      <c r="N10279" s="69"/>
    </row>
    <row r="10280" spans="4:14" x14ac:dyDescent="0.25">
      <c r="D10280" s="83"/>
      <c r="M10280" s="69"/>
      <c r="N10280" s="69"/>
    </row>
    <row r="10281" spans="4:14" x14ac:dyDescent="0.25">
      <c r="D10281" s="83"/>
      <c r="M10281" s="69"/>
      <c r="N10281" s="69"/>
    </row>
    <row r="10282" spans="4:14" x14ac:dyDescent="0.25">
      <c r="D10282" s="83"/>
      <c r="M10282" s="69"/>
      <c r="N10282" s="69"/>
    </row>
    <row r="10283" spans="4:14" x14ac:dyDescent="0.25">
      <c r="D10283" s="83"/>
      <c r="M10283" s="69"/>
      <c r="N10283" s="69"/>
    </row>
    <row r="10284" spans="4:14" x14ac:dyDescent="0.25">
      <c r="D10284" s="83"/>
      <c r="M10284" s="69"/>
      <c r="N10284" s="69"/>
    </row>
    <row r="10285" spans="4:14" x14ac:dyDescent="0.25">
      <c r="D10285" s="83"/>
      <c r="M10285" s="69"/>
      <c r="N10285" s="69"/>
    </row>
    <row r="10286" spans="4:14" x14ac:dyDescent="0.25">
      <c r="D10286" s="83"/>
      <c r="M10286" s="69"/>
      <c r="N10286" s="69"/>
    </row>
    <row r="10287" spans="4:14" x14ac:dyDescent="0.25">
      <c r="D10287" s="83"/>
      <c r="M10287" s="69"/>
      <c r="N10287" s="69"/>
    </row>
    <row r="10288" spans="4:14" x14ac:dyDescent="0.25">
      <c r="D10288" s="83"/>
      <c r="M10288" s="69"/>
      <c r="N10288" s="69"/>
    </row>
    <row r="10289" spans="4:14" x14ac:dyDescent="0.25">
      <c r="D10289" s="83"/>
      <c r="M10289" s="69"/>
      <c r="N10289" s="69"/>
    </row>
    <row r="10290" spans="4:14" x14ac:dyDescent="0.25">
      <c r="D10290" s="83"/>
      <c r="M10290" s="69"/>
      <c r="N10290" s="69"/>
    </row>
    <row r="10291" spans="4:14" x14ac:dyDescent="0.25">
      <c r="D10291" s="83"/>
      <c r="M10291" s="69"/>
      <c r="N10291" s="69"/>
    </row>
    <row r="10292" spans="4:14" x14ac:dyDescent="0.25">
      <c r="D10292" s="83"/>
      <c r="M10292" s="69"/>
      <c r="N10292" s="69"/>
    </row>
    <row r="10293" spans="4:14" x14ac:dyDescent="0.25">
      <c r="D10293" s="83"/>
      <c r="M10293" s="69"/>
      <c r="N10293" s="69"/>
    </row>
    <row r="10294" spans="4:14" x14ac:dyDescent="0.25">
      <c r="D10294" s="83"/>
      <c r="M10294" s="69"/>
      <c r="N10294" s="69"/>
    </row>
    <row r="10295" spans="4:14" x14ac:dyDescent="0.25">
      <c r="D10295" s="83"/>
      <c r="M10295" s="69"/>
      <c r="N10295" s="69"/>
    </row>
    <row r="10296" spans="4:14" x14ac:dyDescent="0.25">
      <c r="D10296" s="83"/>
      <c r="M10296" s="69"/>
      <c r="N10296" s="69"/>
    </row>
    <row r="10297" spans="4:14" x14ac:dyDescent="0.25">
      <c r="D10297" s="83"/>
      <c r="M10297" s="69"/>
      <c r="N10297" s="69"/>
    </row>
    <row r="10298" spans="4:14" x14ac:dyDescent="0.25">
      <c r="D10298" s="83"/>
      <c r="M10298" s="69"/>
      <c r="N10298" s="69"/>
    </row>
    <row r="10299" spans="4:14" x14ac:dyDescent="0.25">
      <c r="D10299" s="83"/>
      <c r="M10299" s="69"/>
      <c r="N10299" s="69"/>
    </row>
    <row r="10300" spans="4:14" x14ac:dyDescent="0.25">
      <c r="D10300" s="83"/>
      <c r="M10300" s="69"/>
      <c r="N10300" s="69"/>
    </row>
    <row r="10301" spans="4:14" x14ac:dyDescent="0.25">
      <c r="D10301" s="83"/>
      <c r="M10301" s="69"/>
      <c r="N10301" s="69"/>
    </row>
    <row r="10302" spans="4:14" x14ac:dyDescent="0.25">
      <c r="D10302" s="83"/>
      <c r="M10302" s="69"/>
      <c r="N10302" s="69"/>
    </row>
    <row r="10303" spans="4:14" x14ac:dyDescent="0.25">
      <c r="D10303" s="83"/>
      <c r="M10303" s="69"/>
      <c r="N10303" s="69"/>
    </row>
    <row r="10304" spans="4:14" x14ac:dyDescent="0.25">
      <c r="D10304" s="83"/>
      <c r="M10304" s="69"/>
      <c r="N10304" s="69"/>
    </row>
    <row r="10305" spans="4:14" x14ac:dyDescent="0.25">
      <c r="D10305" s="83"/>
      <c r="M10305" s="69"/>
      <c r="N10305" s="69"/>
    </row>
    <row r="10306" spans="4:14" x14ac:dyDescent="0.25">
      <c r="D10306" s="83"/>
      <c r="M10306" s="69"/>
      <c r="N10306" s="69"/>
    </row>
    <row r="10307" spans="4:14" x14ac:dyDescent="0.25">
      <c r="D10307" s="83"/>
      <c r="M10307" s="69"/>
      <c r="N10307" s="69"/>
    </row>
    <row r="10308" spans="4:14" x14ac:dyDescent="0.25">
      <c r="D10308" s="83"/>
      <c r="M10308" s="69"/>
      <c r="N10308" s="69"/>
    </row>
    <row r="10309" spans="4:14" x14ac:dyDescent="0.25">
      <c r="D10309" s="83"/>
      <c r="M10309" s="69"/>
      <c r="N10309" s="69"/>
    </row>
    <row r="10310" spans="4:14" x14ac:dyDescent="0.25">
      <c r="D10310" s="83"/>
      <c r="M10310" s="69"/>
      <c r="N10310" s="69"/>
    </row>
    <row r="10311" spans="4:14" x14ac:dyDescent="0.25">
      <c r="D10311" s="83"/>
      <c r="M10311" s="69"/>
      <c r="N10311" s="69"/>
    </row>
    <row r="10312" spans="4:14" x14ac:dyDescent="0.25">
      <c r="D10312" s="83"/>
      <c r="M10312" s="69"/>
      <c r="N10312" s="69"/>
    </row>
    <row r="10313" spans="4:14" x14ac:dyDescent="0.25">
      <c r="D10313" s="83"/>
      <c r="M10313" s="69"/>
      <c r="N10313" s="69"/>
    </row>
    <row r="10314" spans="4:14" x14ac:dyDescent="0.25">
      <c r="D10314" s="83"/>
      <c r="M10314" s="69"/>
      <c r="N10314" s="69"/>
    </row>
    <row r="10315" spans="4:14" x14ac:dyDescent="0.25">
      <c r="D10315" s="83"/>
      <c r="M10315" s="69"/>
      <c r="N10315" s="69"/>
    </row>
    <row r="10316" spans="4:14" x14ac:dyDescent="0.25">
      <c r="D10316" s="83"/>
      <c r="M10316" s="69"/>
      <c r="N10316" s="69"/>
    </row>
    <row r="10317" spans="4:14" x14ac:dyDescent="0.25">
      <c r="D10317" s="83"/>
      <c r="M10317" s="69"/>
      <c r="N10317" s="69"/>
    </row>
    <row r="10318" spans="4:14" x14ac:dyDescent="0.25">
      <c r="D10318" s="83"/>
      <c r="M10318" s="69"/>
      <c r="N10318" s="69"/>
    </row>
    <row r="10319" spans="4:14" x14ac:dyDescent="0.25">
      <c r="D10319" s="83"/>
      <c r="M10319" s="69"/>
      <c r="N10319" s="69"/>
    </row>
    <row r="10320" spans="4:14" x14ac:dyDescent="0.25">
      <c r="D10320" s="83"/>
      <c r="M10320" s="69"/>
      <c r="N10320" s="69"/>
    </row>
    <row r="10321" spans="4:14" x14ac:dyDescent="0.25">
      <c r="D10321" s="83"/>
      <c r="M10321" s="69"/>
      <c r="N10321" s="69"/>
    </row>
    <row r="10322" spans="4:14" x14ac:dyDescent="0.25">
      <c r="D10322" s="83"/>
      <c r="M10322" s="69"/>
      <c r="N10322" s="69"/>
    </row>
    <row r="10323" spans="4:14" x14ac:dyDescent="0.25">
      <c r="D10323" s="83"/>
      <c r="M10323" s="69"/>
      <c r="N10323" s="69"/>
    </row>
    <row r="10324" spans="4:14" x14ac:dyDescent="0.25">
      <c r="D10324" s="83"/>
      <c r="M10324" s="69"/>
      <c r="N10324" s="69"/>
    </row>
    <row r="10325" spans="4:14" x14ac:dyDescent="0.25">
      <c r="D10325" s="83"/>
      <c r="M10325" s="69"/>
      <c r="N10325" s="69"/>
    </row>
    <row r="10326" spans="4:14" x14ac:dyDescent="0.25">
      <c r="D10326" s="83"/>
      <c r="M10326" s="69"/>
      <c r="N10326" s="69"/>
    </row>
    <row r="10327" spans="4:14" x14ac:dyDescent="0.25">
      <c r="D10327" s="83"/>
      <c r="M10327" s="69"/>
      <c r="N10327" s="69"/>
    </row>
    <row r="10328" spans="4:14" x14ac:dyDescent="0.25">
      <c r="D10328" s="83"/>
      <c r="M10328" s="69"/>
      <c r="N10328" s="69"/>
    </row>
    <row r="10329" spans="4:14" x14ac:dyDescent="0.25">
      <c r="D10329" s="83"/>
      <c r="M10329" s="69"/>
      <c r="N10329" s="69"/>
    </row>
    <row r="10330" spans="4:14" x14ac:dyDescent="0.25">
      <c r="D10330" s="83"/>
      <c r="M10330" s="69"/>
      <c r="N10330" s="69"/>
    </row>
    <row r="10331" spans="4:14" x14ac:dyDescent="0.25">
      <c r="D10331" s="83"/>
      <c r="M10331" s="69"/>
      <c r="N10331" s="69"/>
    </row>
    <row r="10332" spans="4:14" x14ac:dyDescent="0.25">
      <c r="D10332" s="83"/>
      <c r="M10332" s="69"/>
      <c r="N10332" s="69"/>
    </row>
    <row r="10333" spans="4:14" x14ac:dyDescent="0.25">
      <c r="D10333" s="83"/>
      <c r="M10333" s="69"/>
      <c r="N10333" s="69"/>
    </row>
    <row r="10334" spans="4:14" x14ac:dyDescent="0.25">
      <c r="D10334" s="83"/>
      <c r="M10334" s="69"/>
      <c r="N10334" s="69"/>
    </row>
    <row r="10335" spans="4:14" x14ac:dyDescent="0.25">
      <c r="D10335" s="83"/>
      <c r="M10335" s="69"/>
      <c r="N10335" s="69"/>
    </row>
    <row r="10336" spans="4:14" x14ac:dyDescent="0.25">
      <c r="D10336" s="83"/>
      <c r="M10336" s="69"/>
      <c r="N10336" s="69"/>
    </row>
    <row r="10337" spans="4:14" x14ac:dyDescent="0.25">
      <c r="D10337" s="83"/>
      <c r="M10337" s="69"/>
      <c r="N10337" s="69"/>
    </row>
    <row r="10338" spans="4:14" x14ac:dyDescent="0.25">
      <c r="D10338" s="83"/>
      <c r="M10338" s="69"/>
      <c r="N10338" s="69"/>
    </row>
    <row r="10339" spans="4:14" x14ac:dyDescent="0.25">
      <c r="D10339" s="83"/>
      <c r="M10339" s="69"/>
      <c r="N10339" s="69"/>
    </row>
    <row r="10340" spans="4:14" x14ac:dyDescent="0.25">
      <c r="D10340" s="83"/>
      <c r="M10340" s="69"/>
      <c r="N10340" s="69"/>
    </row>
    <row r="10341" spans="4:14" x14ac:dyDescent="0.25">
      <c r="D10341" s="83"/>
      <c r="M10341" s="69"/>
      <c r="N10341" s="69"/>
    </row>
    <row r="10342" spans="4:14" x14ac:dyDescent="0.25">
      <c r="D10342" s="83"/>
      <c r="M10342" s="69"/>
      <c r="N10342" s="69"/>
    </row>
    <row r="10343" spans="4:14" x14ac:dyDescent="0.25">
      <c r="D10343" s="83"/>
      <c r="M10343" s="69"/>
      <c r="N10343" s="69"/>
    </row>
    <row r="10344" spans="4:14" x14ac:dyDescent="0.25">
      <c r="D10344" s="83"/>
      <c r="M10344" s="69"/>
      <c r="N10344" s="69"/>
    </row>
    <row r="10345" spans="4:14" x14ac:dyDescent="0.25">
      <c r="D10345" s="83"/>
      <c r="M10345" s="69"/>
      <c r="N10345" s="69"/>
    </row>
    <row r="10346" spans="4:14" x14ac:dyDescent="0.25">
      <c r="D10346" s="83"/>
      <c r="M10346" s="69"/>
      <c r="N10346" s="69"/>
    </row>
    <row r="10347" spans="4:14" x14ac:dyDescent="0.25">
      <c r="D10347" s="83"/>
      <c r="M10347" s="69"/>
      <c r="N10347" s="69"/>
    </row>
    <row r="10348" spans="4:14" x14ac:dyDescent="0.25">
      <c r="D10348" s="83"/>
      <c r="M10348" s="69"/>
      <c r="N10348" s="69"/>
    </row>
    <row r="10349" spans="4:14" x14ac:dyDescent="0.25">
      <c r="D10349" s="83"/>
      <c r="M10349" s="69"/>
      <c r="N10349" s="69"/>
    </row>
    <row r="10350" spans="4:14" x14ac:dyDescent="0.25">
      <c r="D10350" s="83"/>
      <c r="M10350" s="69"/>
      <c r="N10350" s="69"/>
    </row>
    <row r="10351" spans="4:14" x14ac:dyDescent="0.25">
      <c r="D10351" s="83"/>
      <c r="M10351" s="69"/>
      <c r="N10351" s="69"/>
    </row>
    <row r="10352" spans="4:14" x14ac:dyDescent="0.25">
      <c r="D10352" s="83"/>
      <c r="M10352" s="69"/>
      <c r="N10352" s="69"/>
    </row>
    <row r="10353" spans="4:14" x14ac:dyDescent="0.25">
      <c r="D10353" s="83"/>
      <c r="M10353" s="69"/>
      <c r="N10353" s="69"/>
    </row>
    <row r="10354" spans="4:14" x14ac:dyDescent="0.25">
      <c r="D10354" s="83"/>
      <c r="M10354" s="69"/>
      <c r="N10354" s="69"/>
    </row>
    <row r="10355" spans="4:14" x14ac:dyDescent="0.25">
      <c r="D10355" s="83"/>
      <c r="M10355" s="69"/>
      <c r="N10355" s="69"/>
    </row>
    <row r="10356" spans="4:14" x14ac:dyDescent="0.25">
      <c r="D10356" s="83"/>
      <c r="M10356" s="69"/>
      <c r="N10356" s="69"/>
    </row>
    <row r="10357" spans="4:14" x14ac:dyDescent="0.25">
      <c r="D10357" s="83"/>
      <c r="M10357" s="69"/>
      <c r="N10357" s="69"/>
    </row>
    <row r="10358" spans="4:14" x14ac:dyDescent="0.25">
      <c r="D10358" s="83"/>
      <c r="M10358" s="69"/>
      <c r="N10358" s="69"/>
    </row>
    <row r="10359" spans="4:14" x14ac:dyDescent="0.25">
      <c r="D10359" s="83"/>
      <c r="M10359" s="69"/>
      <c r="N10359" s="69"/>
    </row>
    <row r="10360" spans="4:14" x14ac:dyDescent="0.25">
      <c r="D10360" s="83"/>
      <c r="M10360" s="69"/>
      <c r="N10360" s="69"/>
    </row>
    <row r="10361" spans="4:14" x14ac:dyDescent="0.25">
      <c r="D10361" s="83"/>
      <c r="M10361" s="69"/>
      <c r="N10361" s="69"/>
    </row>
    <row r="10362" spans="4:14" x14ac:dyDescent="0.25">
      <c r="D10362" s="83"/>
      <c r="M10362" s="69"/>
      <c r="N10362" s="69"/>
    </row>
    <row r="10363" spans="4:14" x14ac:dyDescent="0.25">
      <c r="D10363" s="83"/>
      <c r="M10363" s="69"/>
      <c r="N10363" s="69"/>
    </row>
    <row r="10364" spans="4:14" x14ac:dyDescent="0.25">
      <c r="D10364" s="83"/>
      <c r="M10364" s="69"/>
      <c r="N10364" s="69"/>
    </row>
    <row r="10365" spans="4:14" x14ac:dyDescent="0.25">
      <c r="D10365" s="83"/>
      <c r="M10365" s="69"/>
      <c r="N10365" s="69"/>
    </row>
    <row r="10366" spans="4:14" x14ac:dyDescent="0.25">
      <c r="D10366" s="83"/>
      <c r="M10366" s="69"/>
      <c r="N10366" s="69"/>
    </row>
    <row r="10367" spans="4:14" x14ac:dyDescent="0.25">
      <c r="D10367" s="83"/>
      <c r="M10367" s="69"/>
      <c r="N10367" s="69"/>
    </row>
    <row r="10368" spans="4:14" x14ac:dyDescent="0.25">
      <c r="D10368" s="83"/>
      <c r="M10368" s="69"/>
      <c r="N10368" s="69"/>
    </row>
    <row r="10369" spans="4:14" x14ac:dyDescent="0.25">
      <c r="D10369" s="83"/>
      <c r="M10369" s="69"/>
      <c r="N10369" s="69"/>
    </row>
    <row r="10370" spans="4:14" x14ac:dyDescent="0.25">
      <c r="D10370" s="83"/>
      <c r="M10370" s="69"/>
      <c r="N10370" s="69"/>
    </row>
    <row r="10371" spans="4:14" x14ac:dyDescent="0.25">
      <c r="D10371" s="83"/>
      <c r="M10371" s="69"/>
      <c r="N10371" s="69"/>
    </row>
    <row r="10372" spans="4:14" x14ac:dyDescent="0.25">
      <c r="D10372" s="83"/>
      <c r="M10372" s="69"/>
      <c r="N10372" s="69"/>
    </row>
    <row r="10373" spans="4:14" x14ac:dyDescent="0.25">
      <c r="D10373" s="83"/>
      <c r="M10373" s="69"/>
      <c r="N10373" s="69"/>
    </row>
    <row r="10374" spans="4:14" x14ac:dyDescent="0.25">
      <c r="D10374" s="83"/>
      <c r="M10374" s="69"/>
      <c r="N10374" s="69"/>
    </row>
    <row r="10375" spans="4:14" x14ac:dyDescent="0.25">
      <c r="D10375" s="83"/>
      <c r="M10375" s="69"/>
      <c r="N10375" s="69"/>
    </row>
    <row r="10376" spans="4:14" x14ac:dyDescent="0.25">
      <c r="D10376" s="83"/>
      <c r="M10376" s="69"/>
      <c r="N10376" s="69"/>
    </row>
    <row r="10377" spans="4:14" x14ac:dyDescent="0.25">
      <c r="D10377" s="83"/>
      <c r="M10377" s="69"/>
      <c r="N10377" s="69"/>
    </row>
    <row r="10378" spans="4:14" x14ac:dyDescent="0.25">
      <c r="D10378" s="83"/>
      <c r="M10378" s="69"/>
      <c r="N10378" s="69"/>
    </row>
    <row r="10379" spans="4:14" x14ac:dyDescent="0.25">
      <c r="D10379" s="83"/>
      <c r="M10379" s="69"/>
      <c r="N10379" s="69"/>
    </row>
    <row r="10380" spans="4:14" x14ac:dyDescent="0.25">
      <c r="D10380" s="83"/>
      <c r="M10380" s="69"/>
      <c r="N10380" s="69"/>
    </row>
    <row r="10381" spans="4:14" x14ac:dyDescent="0.25">
      <c r="D10381" s="83"/>
      <c r="M10381" s="69"/>
      <c r="N10381" s="69"/>
    </row>
    <row r="10382" spans="4:14" x14ac:dyDescent="0.25">
      <c r="D10382" s="83"/>
      <c r="M10382" s="69"/>
      <c r="N10382" s="69"/>
    </row>
    <row r="10383" spans="4:14" x14ac:dyDescent="0.25">
      <c r="D10383" s="83"/>
      <c r="M10383" s="69"/>
      <c r="N10383" s="69"/>
    </row>
    <row r="10384" spans="4:14" x14ac:dyDescent="0.25">
      <c r="D10384" s="83"/>
      <c r="M10384" s="69"/>
      <c r="N10384" s="69"/>
    </row>
    <row r="10385" spans="4:14" x14ac:dyDescent="0.25">
      <c r="D10385" s="83"/>
      <c r="M10385" s="69"/>
      <c r="N10385" s="69"/>
    </row>
    <row r="10386" spans="4:14" x14ac:dyDescent="0.25">
      <c r="D10386" s="83"/>
      <c r="M10386" s="69"/>
      <c r="N10386" s="69"/>
    </row>
    <row r="10387" spans="4:14" x14ac:dyDescent="0.25">
      <c r="D10387" s="83"/>
      <c r="M10387" s="69"/>
      <c r="N10387" s="69"/>
    </row>
    <row r="10388" spans="4:14" x14ac:dyDescent="0.25">
      <c r="D10388" s="83"/>
      <c r="M10388" s="69"/>
      <c r="N10388" s="69"/>
    </row>
    <row r="10389" spans="4:14" x14ac:dyDescent="0.25">
      <c r="D10389" s="83"/>
      <c r="M10389" s="69"/>
      <c r="N10389" s="69"/>
    </row>
    <row r="10390" spans="4:14" x14ac:dyDescent="0.25">
      <c r="D10390" s="83"/>
      <c r="M10390" s="69"/>
      <c r="N10390" s="69"/>
    </row>
    <row r="10391" spans="4:14" x14ac:dyDescent="0.25">
      <c r="D10391" s="83"/>
      <c r="M10391" s="69"/>
      <c r="N10391" s="69"/>
    </row>
    <row r="10392" spans="4:14" x14ac:dyDescent="0.25">
      <c r="D10392" s="83"/>
      <c r="M10392" s="69"/>
      <c r="N10392" s="69"/>
    </row>
    <row r="10393" spans="4:14" x14ac:dyDescent="0.25">
      <c r="D10393" s="83"/>
      <c r="M10393" s="69"/>
      <c r="N10393" s="69"/>
    </row>
    <row r="10394" spans="4:14" x14ac:dyDescent="0.25">
      <c r="D10394" s="83"/>
      <c r="M10394" s="69"/>
      <c r="N10394" s="69"/>
    </row>
    <row r="10395" spans="4:14" x14ac:dyDescent="0.25">
      <c r="D10395" s="83"/>
      <c r="M10395" s="69"/>
      <c r="N10395" s="69"/>
    </row>
    <row r="10396" spans="4:14" x14ac:dyDescent="0.25">
      <c r="D10396" s="83"/>
      <c r="M10396" s="69"/>
      <c r="N10396" s="69"/>
    </row>
    <row r="10397" spans="4:14" x14ac:dyDescent="0.25">
      <c r="D10397" s="83"/>
      <c r="M10397" s="69"/>
      <c r="N10397" s="69"/>
    </row>
    <row r="10398" spans="4:14" x14ac:dyDescent="0.25">
      <c r="D10398" s="83"/>
      <c r="M10398" s="69"/>
      <c r="N10398" s="69"/>
    </row>
    <row r="10399" spans="4:14" x14ac:dyDescent="0.25">
      <c r="D10399" s="83"/>
      <c r="M10399" s="69"/>
      <c r="N10399" s="69"/>
    </row>
    <row r="10400" spans="4:14" x14ac:dyDescent="0.25">
      <c r="D10400" s="83"/>
      <c r="M10400" s="69"/>
      <c r="N10400" s="69"/>
    </row>
    <row r="10401" spans="4:14" x14ac:dyDescent="0.25">
      <c r="D10401" s="83"/>
      <c r="M10401" s="69"/>
      <c r="N10401" s="69"/>
    </row>
    <row r="10402" spans="4:14" x14ac:dyDescent="0.25">
      <c r="D10402" s="83"/>
      <c r="M10402" s="69"/>
      <c r="N10402" s="69"/>
    </row>
    <row r="10403" spans="4:14" x14ac:dyDescent="0.25">
      <c r="D10403" s="83"/>
      <c r="M10403" s="69"/>
      <c r="N10403" s="69"/>
    </row>
    <row r="10404" spans="4:14" x14ac:dyDescent="0.25">
      <c r="D10404" s="83"/>
      <c r="M10404" s="69"/>
      <c r="N10404" s="69"/>
    </row>
    <row r="10405" spans="4:14" x14ac:dyDescent="0.25">
      <c r="D10405" s="83"/>
      <c r="M10405" s="69"/>
      <c r="N10405" s="69"/>
    </row>
    <row r="10406" spans="4:14" x14ac:dyDescent="0.25">
      <c r="D10406" s="83"/>
      <c r="M10406" s="69"/>
      <c r="N10406" s="69"/>
    </row>
    <row r="10407" spans="4:14" x14ac:dyDescent="0.25">
      <c r="D10407" s="83"/>
      <c r="M10407" s="69"/>
      <c r="N10407" s="69"/>
    </row>
    <row r="10408" spans="4:14" x14ac:dyDescent="0.25">
      <c r="D10408" s="83"/>
      <c r="M10408" s="69"/>
      <c r="N10408" s="69"/>
    </row>
    <row r="10409" spans="4:14" x14ac:dyDescent="0.25">
      <c r="D10409" s="83"/>
      <c r="M10409" s="69"/>
      <c r="N10409" s="69"/>
    </row>
    <row r="10410" spans="4:14" x14ac:dyDescent="0.25">
      <c r="D10410" s="83"/>
      <c r="M10410" s="69"/>
      <c r="N10410" s="69"/>
    </row>
    <row r="10411" spans="4:14" x14ac:dyDescent="0.25">
      <c r="D10411" s="83"/>
      <c r="M10411" s="69"/>
      <c r="N10411" s="69"/>
    </row>
    <row r="10412" spans="4:14" x14ac:dyDescent="0.25">
      <c r="D10412" s="83"/>
      <c r="M10412" s="69"/>
      <c r="N10412" s="69"/>
    </row>
    <row r="10413" spans="4:14" x14ac:dyDescent="0.25">
      <c r="D10413" s="83"/>
      <c r="M10413" s="69"/>
      <c r="N10413" s="69"/>
    </row>
    <row r="10414" spans="4:14" x14ac:dyDescent="0.25">
      <c r="D10414" s="83"/>
      <c r="M10414" s="69"/>
      <c r="N10414" s="69"/>
    </row>
    <row r="10415" spans="4:14" x14ac:dyDescent="0.25">
      <c r="D10415" s="83"/>
      <c r="M10415" s="69"/>
      <c r="N10415" s="69"/>
    </row>
    <row r="10416" spans="4:14" x14ac:dyDescent="0.25">
      <c r="D10416" s="83"/>
      <c r="M10416" s="69"/>
      <c r="N10416" s="69"/>
    </row>
    <row r="10417" spans="4:14" x14ac:dyDescent="0.25">
      <c r="D10417" s="83"/>
      <c r="M10417" s="69"/>
      <c r="N10417" s="69"/>
    </row>
    <row r="10418" spans="4:14" x14ac:dyDescent="0.25">
      <c r="D10418" s="83"/>
      <c r="M10418" s="69"/>
      <c r="N10418" s="69"/>
    </row>
    <row r="10419" spans="4:14" x14ac:dyDescent="0.25">
      <c r="D10419" s="83"/>
      <c r="M10419" s="69"/>
      <c r="N10419" s="69"/>
    </row>
    <row r="10420" spans="4:14" x14ac:dyDescent="0.25">
      <c r="D10420" s="83"/>
      <c r="M10420" s="69"/>
      <c r="N10420" s="69"/>
    </row>
    <row r="10421" spans="4:14" x14ac:dyDescent="0.25">
      <c r="D10421" s="83"/>
      <c r="M10421" s="69"/>
      <c r="N10421" s="69"/>
    </row>
    <row r="10422" spans="4:14" x14ac:dyDescent="0.25">
      <c r="D10422" s="83"/>
      <c r="M10422" s="69"/>
      <c r="N10422" s="69"/>
    </row>
    <row r="10423" spans="4:14" x14ac:dyDescent="0.25">
      <c r="D10423" s="83"/>
      <c r="M10423" s="69"/>
      <c r="N10423" s="69"/>
    </row>
    <row r="10424" spans="4:14" x14ac:dyDescent="0.25">
      <c r="D10424" s="83"/>
      <c r="M10424" s="69"/>
      <c r="N10424" s="69"/>
    </row>
    <row r="10425" spans="4:14" x14ac:dyDescent="0.25">
      <c r="D10425" s="83"/>
      <c r="M10425" s="69"/>
      <c r="N10425" s="69"/>
    </row>
    <row r="10426" spans="4:14" x14ac:dyDescent="0.25">
      <c r="D10426" s="83"/>
      <c r="M10426" s="69"/>
      <c r="N10426" s="69"/>
    </row>
    <row r="10427" spans="4:14" x14ac:dyDescent="0.25">
      <c r="D10427" s="83"/>
      <c r="M10427" s="69"/>
      <c r="N10427" s="69"/>
    </row>
    <row r="10428" spans="4:14" x14ac:dyDescent="0.25">
      <c r="D10428" s="83"/>
      <c r="M10428" s="69"/>
      <c r="N10428" s="69"/>
    </row>
    <row r="10429" spans="4:14" x14ac:dyDescent="0.25">
      <c r="D10429" s="83"/>
      <c r="M10429" s="69"/>
      <c r="N10429" s="69"/>
    </row>
    <row r="10430" spans="4:14" x14ac:dyDescent="0.25">
      <c r="D10430" s="83"/>
      <c r="M10430" s="69"/>
      <c r="N10430" s="69"/>
    </row>
    <row r="10431" spans="4:14" x14ac:dyDescent="0.25">
      <c r="D10431" s="83"/>
      <c r="M10431" s="69"/>
      <c r="N10431" s="69"/>
    </row>
    <row r="10432" spans="4:14" x14ac:dyDescent="0.25">
      <c r="D10432" s="83"/>
      <c r="M10432" s="69"/>
      <c r="N10432" s="69"/>
    </row>
    <row r="10433" spans="4:14" x14ac:dyDescent="0.25">
      <c r="D10433" s="83"/>
      <c r="M10433" s="69"/>
      <c r="N10433" s="69"/>
    </row>
    <row r="10434" spans="4:14" x14ac:dyDescent="0.25">
      <c r="D10434" s="83"/>
      <c r="M10434" s="69"/>
      <c r="N10434" s="69"/>
    </row>
    <row r="10435" spans="4:14" x14ac:dyDescent="0.25">
      <c r="D10435" s="83"/>
      <c r="M10435" s="69"/>
      <c r="N10435" s="69"/>
    </row>
    <row r="10436" spans="4:14" x14ac:dyDescent="0.25">
      <c r="D10436" s="83"/>
      <c r="M10436" s="69"/>
      <c r="N10436" s="69"/>
    </row>
    <row r="10437" spans="4:14" x14ac:dyDescent="0.25">
      <c r="D10437" s="83"/>
      <c r="M10437" s="69"/>
      <c r="N10437" s="69"/>
    </row>
    <row r="10438" spans="4:14" x14ac:dyDescent="0.25">
      <c r="D10438" s="83"/>
      <c r="M10438" s="69"/>
      <c r="N10438" s="69"/>
    </row>
    <row r="10439" spans="4:14" x14ac:dyDescent="0.25">
      <c r="D10439" s="83"/>
      <c r="M10439" s="69"/>
      <c r="N10439" s="69"/>
    </row>
    <row r="10440" spans="4:14" x14ac:dyDescent="0.25">
      <c r="D10440" s="83"/>
      <c r="M10440" s="69"/>
      <c r="N10440" s="69"/>
    </row>
    <row r="10441" spans="4:14" x14ac:dyDescent="0.25">
      <c r="D10441" s="83"/>
      <c r="M10441" s="69"/>
      <c r="N10441" s="69"/>
    </row>
    <row r="10442" spans="4:14" x14ac:dyDescent="0.25">
      <c r="D10442" s="83"/>
      <c r="M10442" s="69"/>
      <c r="N10442" s="69"/>
    </row>
    <row r="10443" spans="4:14" x14ac:dyDescent="0.25">
      <c r="D10443" s="83"/>
      <c r="M10443" s="69"/>
      <c r="N10443" s="69"/>
    </row>
    <row r="10444" spans="4:14" x14ac:dyDescent="0.25">
      <c r="D10444" s="83"/>
      <c r="M10444" s="69"/>
      <c r="N10444" s="69"/>
    </row>
    <row r="10445" spans="4:14" x14ac:dyDescent="0.25">
      <c r="D10445" s="83"/>
      <c r="M10445" s="69"/>
      <c r="N10445" s="69"/>
    </row>
    <row r="10446" spans="4:14" x14ac:dyDescent="0.25">
      <c r="D10446" s="83"/>
      <c r="M10446" s="69"/>
      <c r="N10446" s="69"/>
    </row>
    <row r="10447" spans="4:14" x14ac:dyDescent="0.25">
      <c r="D10447" s="83"/>
      <c r="M10447" s="69"/>
      <c r="N10447" s="69"/>
    </row>
    <row r="10448" spans="4:14" x14ac:dyDescent="0.25">
      <c r="D10448" s="83"/>
      <c r="M10448" s="69"/>
      <c r="N10448" s="69"/>
    </row>
    <row r="10449" spans="4:14" x14ac:dyDescent="0.25">
      <c r="D10449" s="83"/>
      <c r="M10449" s="69"/>
      <c r="N10449" s="69"/>
    </row>
    <row r="10450" spans="4:14" x14ac:dyDescent="0.25">
      <c r="D10450" s="83"/>
      <c r="M10450" s="69"/>
      <c r="N10450" s="69"/>
    </row>
    <row r="10451" spans="4:14" x14ac:dyDescent="0.25">
      <c r="D10451" s="83"/>
      <c r="M10451" s="69"/>
      <c r="N10451" s="69"/>
    </row>
    <row r="10452" spans="4:14" x14ac:dyDescent="0.25">
      <c r="D10452" s="83"/>
      <c r="M10452" s="69"/>
      <c r="N10452" s="69"/>
    </row>
    <row r="10453" spans="4:14" x14ac:dyDescent="0.25">
      <c r="D10453" s="83"/>
      <c r="M10453" s="69"/>
      <c r="N10453" s="69"/>
    </row>
    <row r="10454" spans="4:14" x14ac:dyDescent="0.25">
      <c r="D10454" s="83"/>
      <c r="M10454" s="69"/>
      <c r="N10454" s="69"/>
    </row>
    <row r="10455" spans="4:14" x14ac:dyDescent="0.25">
      <c r="D10455" s="83"/>
      <c r="M10455" s="69"/>
      <c r="N10455" s="69"/>
    </row>
    <row r="10456" spans="4:14" x14ac:dyDescent="0.25">
      <c r="D10456" s="83"/>
      <c r="M10456" s="69"/>
      <c r="N10456" s="69"/>
    </row>
    <row r="10457" spans="4:14" x14ac:dyDescent="0.25">
      <c r="D10457" s="83"/>
      <c r="M10457" s="69"/>
      <c r="N10457" s="69"/>
    </row>
    <row r="10458" spans="4:14" x14ac:dyDescent="0.25">
      <c r="D10458" s="83"/>
      <c r="M10458" s="69"/>
      <c r="N10458" s="69"/>
    </row>
    <row r="10459" spans="4:14" x14ac:dyDescent="0.25">
      <c r="D10459" s="83"/>
      <c r="M10459" s="69"/>
      <c r="N10459" s="69"/>
    </row>
    <row r="10460" spans="4:14" x14ac:dyDescent="0.25">
      <c r="D10460" s="83"/>
      <c r="M10460" s="69"/>
      <c r="N10460" s="69"/>
    </row>
    <row r="10461" spans="4:14" x14ac:dyDescent="0.25">
      <c r="D10461" s="83"/>
      <c r="M10461" s="69"/>
      <c r="N10461" s="69"/>
    </row>
    <row r="10462" spans="4:14" x14ac:dyDescent="0.25">
      <c r="D10462" s="83"/>
      <c r="M10462" s="69"/>
      <c r="N10462" s="69"/>
    </row>
    <row r="10463" spans="4:14" x14ac:dyDescent="0.25">
      <c r="D10463" s="83"/>
      <c r="M10463" s="69"/>
      <c r="N10463" s="69"/>
    </row>
    <row r="10464" spans="4:14" x14ac:dyDescent="0.25">
      <c r="D10464" s="83"/>
      <c r="M10464" s="69"/>
      <c r="N10464" s="69"/>
    </row>
    <row r="10465" spans="4:14" x14ac:dyDescent="0.25">
      <c r="D10465" s="83"/>
      <c r="M10465" s="69"/>
      <c r="N10465" s="69"/>
    </row>
    <row r="10466" spans="4:14" x14ac:dyDescent="0.25">
      <c r="D10466" s="83"/>
      <c r="M10466" s="69"/>
      <c r="N10466" s="69"/>
    </row>
    <row r="10467" spans="4:14" x14ac:dyDescent="0.25">
      <c r="D10467" s="83"/>
      <c r="M10467" s="69"/>
      <c r="N10467" s="69"/>
    </row>
    <row r="10468" spans="4:14" x14ac:dyDescent="0.25">
      <c r="D10468" s="83"/>
      <c r="M10468" s="69"/>
      <c r="N10468" s="69"/>
    </row>
    <row r="10469" spans="4:14" x14ac:dyDescent="0.25">
      <c r="D10469" s="83"/>
      <c r="M10469" s="69"/>
      <c r="N10469" s="69"/>
    </row>
    <row r="10470" spans="4:14" x14ac:dyDescent="0.25">
      <c r="D10470" s="83"/>
      <c r="M10470" s="69"/>
      <c r="N10470" s="69"/>
    </row>
    <row r="10471" spans="4:14" x14ac:dyDescent="0.25">
      <c r="D10471" s="83"/>
      <c r="M10471" s="69"/>
      <c r="N10471" s="69"/>
    </row>
    <row r="10472" spans="4:14" x14ac:dyDescent="0.25">
      <c r="D10472" s="83"/>
      <c r="M10472" s="69"/>
      <c r="N10472" s="69"/>
    </row>
    <row r="10473" spans="4:14" x14ac:dyDescent="0.25">
      <c r="D10473" s="83"/>
      <c r="M10473" s="69"/>
      <c r="N10473" s="69"/>
    </row>
    <row r="10474" spans="4:14" x14ac:dyDescent="0.25">
      <c r="D10474" s="83"/>
      <c r="M10474" s="69"/>
      <c r="N10474" s="69"/>
    </row>
    <row r="10475" spans="4:14" x14ac:dyDescent="0.25">
      <c r="D10475" s="83"/>
      <c r="M10475" s="69"/>
      <c r="N10475" s="69"/>
    </row>
    <row r="10476" spans="4:14" x14ac:dyDescent="0.25">
      <c r="D10476" s="83"/>
      <c r="M10476" s="69"/>
      <c r="N10476" s="69"/>
    </row>
    <row r="10477" spans="4:14" x14ac:dyDescent="0.25">
      <c r="D10477" s="83"/>
      <c r="M10477" s="69"/>
      <c r="N10477" s="69"/>
    </row>
    <row r="10478" spans="4:14" x14ac:dyDescent="0.25">
      <c r="D10478" s="83"/>
      <c r="M10478" s="69"/>
      <c r="N10478" s="69"/>
    </row>
    <row r="10479" spans="4:14" x14ac:dyDescent="0.25">
      <c r="D10479" s="83"/>
      <c r="M10479" s="69"/>
      <c r="N10479" s="69"/>
    </row>
    <row r="10480" spans="4:14" x14ac:dyDescent="0.25">
      <c r="D10480" s="83"/>
      <c r="M10480" s="69"/>
      <c r="N10480" s="69"/>
    </row>
    <row r="10481" spans="4:14" x14ac:dyDescent="0.25">
      <c r="D10481" s="83"/>
      <c r="M10481" s="69"/>
      <c r="N10481" s="69"/>
    </row>
    <row r="10482" spans="4:14" x14ac:dyDescent="0.25">
      <c r="D10482" s="83"/>
      <c r="M10482" s="69"/>
      <c r="N10482" s="69"/>
    </row>
    <row r="10483" spans="4:14" x14ac:dyDescent="0.25">
      <c r="D10483" s="83"/>
      <c r="M10483" s="69"/>
      <c r="N10483" s="69"/>
    </row>
    <row r="10484" spans="4:14" x14ac:dyDescent="0.25">
      <c r="D10484" s="83"/>
      <c r="M10484" s="69"/>
      <c r="N10484" s="69"/>
    </row>
    <row r="10485" spans="4:14" x14ac:dyDescent="0.25">
      <c r="D10485" s="83"/>
      <c r="M10485" s="69"/>
      <c r="N10485" s="69"/>
    </row>
    <row r="10486" spans="4:14" x14ac:dyDescent="0.25">
      <c r="D10486" s="83"/>
      <c r="M10486" s="69"/>
      <c r="N10486" s="69"/>
    </row>
    <row r="10487" spans="4:14" x14ac:dyDescent="0.25">
      <c r="D10487" s="83"/>
      <c r="M10487" s="69"/>
      <c r="N10487" s="69"/>
    </row>
    <row r="10488" spans="4:14" x14ac:dyDescent="0.25">
      <c r="D10488" s="83"/>
      <c r="M10488" s="69"/>
      <c r="N10488" s="69"/>
    </row>
    <row r="10489" spans="4:14" x14ac:dyDescent="0.25">
      <c r="D10489" s="83"/>
      <c r="M10489" s="69"/>
      <c r="N10489" s="69"/>
    </row>
    <row r="10490" spans="4:14" x14ac:dyDescent="0.25">
      <c r="D10490" s="83"/>
      <c r="M10490" s="69"/>
      <c r="N10490" s="69"/>
    </row>
    <row r="10491" spans="4:14" x14ac:dyDescent="0.25">
      <c r="D10491" s="83"/>
      <c r="M10491" s="69"/>
      <c r="N10491" s="69"/>
    </row>
    <row r="10492" spans="4:14" x14ac:dyDescent="0.25">
      <c r="D10492" s="83"/>
      <c r="M10492" s="69"/>
      <c r="N10492" s="69"/>
    </row>
    <row r="10493" spans="4:14" x14ac:dyDescent="0.25">
      <c r="D10493" s="83"/>
      <c r="M10493" s="69"/>
      <c r="N10493" s="69"/>
    </row>
    <row r="10494" spans="4:14" x14ac:dyDescent="0.25">
      <c r="D10494" s="83"/>
      <c r="M10494" s="69"/>
      <c r="N10494" s="69"/>
    </row>
    <row r="10495" spans="4:14" x14ac:dyDescent="0.25">
      <c r="D10495" s="83"/>
      <c r="M10495" s="69"/>
      <c r="N10495" s="69"/>
    </row>
    <row r="10496" spans="4:14" x14ac:dyDescent="0.25">
      <c r="D10496" s="83"/>
      <c r="M10496" s="69"/>
      <c r="N10496" s="69"/>
    </row>
    <row r="10497" spans="4:14" x14ac:dyDescent="0.25">
      <c r="D10497" s="83"/>
      <c r="M10497" s="69"/>
      <c r="N10497" s="69"/>
    </row>
    <row r="10498" spans="4:14" x14ac:dyDescent="0.25">
      <c r="D10498" s="83"/>
      <c r="M10498" s="69"/>
      <c r="N10498" s="69"/>
    </row>
    <row r="10499" spans="4:14" x14ac:dyDescent="0.25">
      <c r="D10499" s="83"/>
      <c r="M10499" s="69"/>
      <c r="N10499" s="69"/>
    </row>
    <row r="10500" spans="4:14" x14ac:dyDescent="0.25">
      <c r="D10500" s="83"/>
      <c r="M10500" s="69"/>
      <c r="N10500" s="69"/>
    </row>
    <row r="10501" spans="4:14" x14ac:dyDescent="0.25">
      <c r="D10501" s="83"/>
      <c r="M10501" s="69"/>
      <c r="N10501" s="69"/>
    </row>
    <row r="10502" spans="4:14" x14ac:dyDescent="0.25">
      <c r="D10502" s="83"/>
      <c r="M10502" s="69"/>
      <c r="N10502" s="69"/>
    </row>
    <row r="10503" spans="4:14" x14ac:dyDescent="0.25">
      <c r="D10503" s="83"/>
      <c r="M10503" s="69"/>
      <c r="N10503" s="69"/>
    </row>
    <row r="10504" spans="4:14" x14ac:dyDescent="0.25">
      <c r="D10504" s="83"/>
      <c r="M10504" s="69"/>
      <c r="N10504" s="69"/>
    </row>
    <row r="10505" spans="4:14" x14ac:dyDescent="0.25">
      <c r="D10505" s="83"/>
      <c r="M10505" s="69"/>
      <c r="N10505" s="69"/>
    </row>
    <row r="10506" spans="4:14" x14ac:dyDescent="0.25">
      <c r="D10506" s="83"/>
      <c r="M10506" s="69"/>
      <c r="N10506" s="69"/>
    </row>
    <row r="10507" spans="4:14" x14ac:dyDescent="0.25">
      <c r="D10507" s="83"/>
      <c r="M10507" s="69"/>
      <c r="N10507" s="69"/>
    </row>
    <row r="10508" spans="4:14" x14ac:dyDescent="0.25">
      <c r="D10508" s="83"/>
      <c r="M10508" s="69"/>
      <c r="N10508" s="69"/>
    </row>
    <row r="10509" spans="4:14" x14ac:dyDescent="0.25">
      <c r="D10509" s="83"/>
      <c r="M10509" s="69"/>
      <c r="N10509" s="69"/>
    </row>
    <row r="10510" spans="4:14" x14ac:dyDescent="0.25">
      <c r="D10510" s="83"/>
      <c r="M10510" s="69"/>
      <c r="N10510" s="69"/>
    </row>
    <row r="10511" spans="4:14" x14ac:dyDescent="0.25">
      <c r="D10511" s="83"/>
      <c r="M10511" s="69"/>
      <c r="N10511" s="69"/>
    </row>
    <row r="10512" spans="4:14" x14ac:dyDescent="0.25">
      <c r="D10512" s="83"/>
      <c r="M10512" s="69"/>
      <c r="N10512" s="69"/>
    </row>
    <row r="10513" spans="4:14" x14ac:dyDescent="0.25">
      <c r="D10513" s="83"/>
      <c r="M10513" s="69"/>
      <c r="N10513" s="69"/>
    </row>
    <row r="10514" spans="4:14" x14ac:dyDescent="0.25">
      <c r="D10514" s="83"/>
      <c r="M10514" s="69"/>
      <c r="N10514" s="69"/>
    </row>
    <row r="10515" spans="4:14" x14ac:dyDescent="0.25">
      <c r="D10515" s="83"/>
      <c r="M10515" s="69"/>
      <c r="N10515" s="69"/>
    </row>
    <row r="10516" spans="4:14" x14ac:dyDescent="0.25">
      <c r="D10516" s="83"/>
      <c r="M10516" s="69"/>
      <c r="N10516" s="69"/>
    </row>
    <row r="10517" spans="4:14" x14ac:dyDescent="0.25">
      <c r="D10517" s="83"/>
      <c r="M10517" s="69"/>
      <c r="N10517" s="69"/>
    </row>
    <row r="10518" spans="4:14" x14ac:dyDescent="0.25">
      <c r="D10518" s="83"/>
      <c r="M10518" s="69"/>
      <c r="N10518" s="69"/>
    </row>
    <row r="10519" spans="4:14" x14ac:dyDescent="0.25">
      <c r="D10519" s="83"/>
      <c r="M10519" s="69"/>
      <c r="N10519" s="69"/>
    </row>
    <row r="10520" spans="4:14" x14ac:dyDescent="0.25">
      <c r="D10520" s="83"/>
      <c r="M10520" s="69"/>
      <c r="N10520" s="69"/>
    </row>
    <row r="10521" spans="4:14" x14ac:dyDescent="0.25">
      <c r="D10521" s="83"/>
      <c r="M10521" s="69"/>
      <c r="N10521" s="69"/>
    </row>
    <row r="10522" spans="4:14" x14ac:dyDescent="0.25">
      <c r="D10522" s="83"/>
      <c r="M10522" s="69"/>
      <c r="N10522" s="69"/>
    </row>
    <row r="10523" spans="4:14" x14ac:dyDescent="0.25">
      <c r="D10523" s="83"/>
      <c r="M10523" s="69"/>
      <c r="N10523" s="69"/>
    </row>
    <row r="10524" spans="4:14" x14ac:dyDescent="0.25">
      <c r="D10524" s="83"/>
      <c r="M10524" s="69"/>
      <c r="N10524" s="69"/>
    </row>
    <row r="10525" spans="4:14" x14ac:dyDescent="0.25">
      <c r="D10525" s="83"/>
      <c r="M10525" s="69"/>
      <c r="N10525" s="69"/>
    </row>
    <row r="10526" spans="4:14" x14ac:dyDescent="0.25">
      <c r="D10526" s="83"/>
      <c r="M10526" s="69"/>
      <c r="N10526" s="69"/>
    </row>
    <row r="10527" spans="4:14" x14ac:dyDescent="0.25">
      <c r="D10527" s="83"/>
      <c r="M10527" s="69"/>
      <c r="N10527" s="69"/>
    </row>
    <row r="10528" spans="4:14" x14ac:dyDescent="0.25">
      <c r="D10528" s="83"/>
      <c r="M10528" s="69"/>
      <c r="N10528" s="69"/>
    </row>
    <row r="10529" spans="4:14" x14ac:dyDescent="0.25">
      <c r="D10529" s="83"/>
      <c r="M10529" s="69"/>
      <c r="N10529" s="69"/>
    </row>
    <row r="10530" spans="4:14" x14ac:dyDescent="0.25">
      <c r="D10530" s="83"/>
      <c r="M10530" s="69"/>
      <c r="N10530" s="69"/>
    </row>
    <row r="10531" spans="4:14" x14ac:dyDescent="0.25">
      <c r="D10531" s="83"/>
      <c r="M10531" s="69"/>
      <c r="N10531" s="69"/>
    </row>
    <row r="10532" spans="4:14" x14ac:dyDescent="0.25">
      <c r="D10532" s="83"/>
      <c r="M10532" s="69"/>
      <c r="N10532" s="69"/>
    </row>
    <row r="10533" spans="4:14" x14ac:dyDescent="0.25">
      <c r="D10533" s="83"/>
      <c r="M10533" s="69"/>
      <c r="N10533" s="69"/>
    </row>
    <row r="10534" spans="4:14" x14ac:dyDescent="0.25">
      <c r="D10534" s="83"/>
      <c r="M10534" s="69"/>
      <c r="N10534" s="69"/>
    </row>
    <row r="10535" spans="4:14" x14ac:dyDescent="0.25">
      <c r="D10535" s="83"/>
      <c r="M10535" s="69"/>
      <c r="N10535" s="69"/>
    </row>
    <row r="10536" spans="4:14" x14ac:dyDescent="0.25">
      <c r="D10536" s="83"/>
      <c r="M10536" s="69"/>
      <c r="N10536" s="69"/>
    </row>
    <row r="10537" spans="4:14" x14ac:dyDescent="0.25">
      <c r="D10537" s="83"/>
      <c r="M10537" s="69"/>
      <c r="N10537" s="69"/>
    </row>
    <row r="10538" spans="4:14" x14ac:dyDescent="0.25">
      <c r="D10538" s="83"/>
      <c r="M10538" s="69"/>
      <c r="N10538" s="69"/>
    </row>
    <row r="10539" spans="4:14" x14ac:dyDescent="0.25">
      <c r="D10539" s="83"/>
      <c r="M10539" s="69"/>
      <c r="N10539" s="69"/>
    </row>
    <row r="10540" spans="4:14" x14ac:dyDescent="0.25">
      <c r="D10540" s="83"/>
      <c r="M10540" s="69"/>
      <c r="N10540" s="69"/>
    </row>
    <row r="10541" spans="4:14" x14ac:dyDescent="0.25">
      <c r="D10541" s="83"/>
      <c r="M10541" s="69"/>
      <c r="N10541" s="69"/>
    </row>
    <row r="10542" spans="4:14" x14ac:dyDescent="0.25">
      <c r="D10542" s="83"/>
      <c r="M10542" s="69"/>
      <c r="N10542" s="69"/>
    </row>
    <row r="10543" spans="4:14" x14ac:dyDescent="0.25">
      <c r="D10543" s="83"/>
      <c r="M10543" s="69"/>
      <c r="N10543" s="69"/>
    </row>
    <row r="10544" spans="4:14" x14ac:dyDescent="0.25">
      <c r="D10544" s="83"/>
      <c r="M10544" s="69"/>
      <c r="N10544" s="69"/>
    </row>
    <row r="10545" spans="4:14" x14ac:dyDescent="0.25">
      <c r="D10545" s="83"/>
      <c r="M10545" s="69"/>
      <c r="N10545" s="69"/>
    </row>
    <row r="10546" spans="4:14" x14ac:dyDescent="0.25">
      <c r="D10546" s="83"/>
      <c r="M10546" s="69"/>
      <c r="N10546" s="69"/>
    </row>
    <row r="10547" spans="4:14" x14ac:dyDescent="0.25">
      <c r="D10547" s="83"/>
      <c r="M10547" s="69"/>
      <c r="N10547" s="69"/>
    </row>
    <row r="10548" spans="4:14" x14ac:dyDescent="0.25">
      <c r="D10548" s="83"/>
      <c r="M10548" s="69"/>
      <c r="N10548" s="69"/>
    </row>
    <row r="10549" spans="4:14" x14ac:dyDescent="0.25">
      <c r="D10549" s="83"/>
      <c r="M10549" s="69"/>
      <c r="N10549" s="69"/>
    </row>
    <row r="10550" spans="4:14" x14ac:dyDescent="0.25">
      <c r="D10550" s="83"/>
      <c r="M10550" s="69"/>
      <c r="N10550" s="69"/>
    </row>
    <row r="10551" spans="4:14" x14ac:dyDescent="0.25">
      <c r="D10551" s="83"/>
      <c r="M10551" s="69"/>
      <c r="N10551" s="69"/>
    </row>
    <row r="10552" spans="4:14" x14ac:dyDescent="0.25">
      <c r="D10552" s="83"/>
      <c r="M10552" s="69"/>
      <c r="N10552" s="69"/>
    </row>
    <row r="10553" spans="4:14" x14ac:dyDescent="0.25">
      <c r="D10553" s="83"/>
      <c r="M10553" s="69"/>
      <c r="N10553" s="69"/>
    </row>
    <row r="10554" spans="4:14" x14ac:dyDescent="0.25">
      <c r="D10554" s="83"/>
      <c r="M10554" s="69"/>
      <c r="N10554" s="69"/>
    </row>
    <row r="10555" spans="4:14" x14ac:dyDescent="0.25">
      <c r="D10555" s="83"/>
      <c r="M10555" s="69"/>
      <c r="N10555" s="69"/>
    </row>
    <row r="10556" spans="4:14" x14ac:dyDescent="0.25">
      <c r="D10556" s="83"/>
      <c r="M10556" s="69"/>
      <c r="N10556" s="69"/>
    </row>
    <row r="10557" spans="4:14" x14ac:dyDescent="0.25">
      <c r="D10557" s="83"/>
      <c r="M10557" s="69"/>
      <c r="N10557" s="69"/>
    </row>
    <row r="10558" spans="4:14" x14ac:dyDescent="0.25">
      <c r="D10558" s="83"/>
      <c r="M10558" s="69"/>
      <c r="N10558" s="69"/>
    </row>
    <row r="10559" spans="4:14" x14ac:dyDescent="0.25">
      <c r="D10559" s="83"/>
      <c r="M10559" s="69"/>
      <c r="N10559" s="69"/>
    </row>
    <row r="10560" spans="4:14" x14ac:dyDescent="0.25">
      <c r="D10560" s="83"/>
      <c r="M10560" s="69"/>
      <c r="N10560" s="69"/>
    </row>
    <row r="10561" spans="4:14" x14ac:dyDescent="0.25">
      <c r="D10561" s="83"/>
      <c r="M10561" s="69"/>
      <c r="N10561" s="69"/>
    </row>
    <row r="10562" spans="4:14" x14ac:dyDescent="0.25">
      <c r="D10562" s="83"/>
      <c r="M10562" s="69"/>
      <c r="N10562" s="69"/>
    </row>
    <row r="10563" spans="4:14" x14ac:dyDescent="0.25">
      <c r="D10563" s="83"/>
      <c r="M10563" s="69"/>
      <c r="N10563" s="69"/>
    </row>
    <row r="10564" spans="4:14" x14ac:dyDescent="0.25">
      <c r="D10564" s="83"/>
      <c r="M10564" s="69"/>
      <c r="N10564" s="69"/>
    </row>
    <row r="10565" spans="4:14" x14ac:dyDescent="0.25">
      <c r="D10565" s="83"/>
      <c r="M10565" s="69"/>
      <c r="N10565" s="69"/>
    </row>
    <row r="10566" spans="4:14" x14ac:dyDescent="0.25">
      <c r="D10566" s="83"/>
      <c r="M10566" s="69"/>
      <c r="N10566" s="69"/>
    </row>
    <row r="10567" spans="4:14" x14ac:dyDescent="0.25">
      <c r="D10567" s="83"/>
      <c r="M10567" s="69"/>
      <c r="N10567" s="69"/>
    </row>
    <row r="10568" spans="4:14" x14ac:dyDescent="0.25">
      <c r="D10568" s="83"/>
      <c r="M10568" s="69"/>
      <c r="N10568" s="69"/>
    </row>
    <row r="10569" spans="4:14" x14ac:dyDescent="0.25">
      <c r="D10569" s="83"/>
      <c r="M10569" s="69"/>
      <c r="N10569" s="69"/>
    </row>
    <row r="10570" spans="4:14" x14ac:dyDescent="0.25">
      <c r="D10570" s="83"/>
      <c r="M10570" s="69"/>
      <c r="N10570" s="69"/>
    </row>
    <row r="10571" spans="4:14" x14ac:dyDescent="0.25">
      <c r="D10571" s="83"/>
      <c r="M10571" s="69"/>
      <c r="N10571" s="69"/>
    </row>
    <row r="10572" spans="4:14" x14ac:dyDescent="0.25">
      <c r="D10572" s="83"/>
      <c r="M10572" s="69"/>
      <c r="N10572" s="69"/>
    </row>
    <row r="10573" spans="4:14" x14ac:dyDescent="0.25">
      <c r="D10573" s="83"/>
      <c r="M10573" s="69"/>
      <c r="N10573" s="69"/>
    </row>
    <row r="10574" spans="4:14" x14ac:dyDescent="0.25">
      <c r="D10574" s="83"/>
      <c r="M10574" s="69"/>
      <c r="N10574" s="69"/>
    </row>
    <row r="10575" spans="4:14" x14ac:dyDescent="0.25">
      <c r="D10575" s="83"/>
      <c r="M10575" s="69"/>
      <c r="N10575" s="69"/>
    </row>
    <row r="10576" spans="4:14" x14ac:dyDescent="0.25">
      <c r="D10576" s="83"/>
      <c r="M10576" s="69"/>
      <c r="N10576" s="69"/>
    </row>
    <row r="10577" spans="4:14" x14ac:dyDescent="0.25">
      <c r="D10577" s="83"/>
      <c r="M10577" s="69"/>
      <c r="N10577" s="69"/>
    </row>
    <row r="10578" spans="4:14" x14ac:dyDescent="0.25">
      <c r="D10578" s="83"/>
      <c r="M10578" s="69"/>
      <c r="N10578" s="69"/>
    </row>
    <row r="10579" spans="4:14" x14ac:dyDescent="0.25">
      <c r="D10579" s="83"/>
      <c r="M10579" s="69"/>
      <c r="N10579" s="69"/>
    </row>
    <row r="10580" spans="4:14" x14ac:dyDescent="0.25">
      <c r="D10580" s="83"/>
      <c r="M10580" s="69"/>
      <c r="N10580" s="69"/>
    </row>
    <row r="10581" spans="4:14" x14ac:dyDescent="0.25">
      <c r="D10581" s="83"/>
      <c r="M10581" s="69"/>
      <c r="N10581" s="69"/>
    </row>
    <row r="10582" spans="4:14" x14ac:dyDescent="0.25">
      <c r="D10582" s="83"/>
      <c r="M10582" s="69"/>
      <c r="N10582" s="69"/>
    </row>
    <row r="10583" spans="4:14" x14ac:dyDescent="0.25">
      <c r="D10583" s="83"/>
      <c r="M10583" s="69"/>
      <c r="N10583" s="69"/>
    </row>
    <row r="10584" spans="4:14" x14ac:dyDescent="0.25">
      <c r="D10584" s="83"/>
      <c r="M10584" s="69"/>
      <c r="N10584" s="69"/>
    </row>
    <row r="10585" spans="4:14" x14ac:dyDescent="0.25">
      <c r="D10585" s="83"/>
      <c r="M10585" s="69"/>
      <c r="N10585" s="69"/>
    </row>
    <row r="10586" spans="4:14" x14ac:dyDescent="0.25">
      <c r="D10586" s="83"/>
      <c r="M10586" s="69"/>
      <c r="N10586" s="69"/>
    </row>
    <row r="10587" spans="4:14" x14ac:dyDescent="0.25">
      <c r="D10587" s="83"/>
      <c r="M10587" s="69"/>
      <c r="N10587" s="69"/>
    </row>
    <row r="10588" spans="4:14" x14ac:dyDescent="0.25">
      <c r="D10588" s="83"/>
      <c r="M10588" s="69"/>
      <c r="N10588" s="69"/>
    </row>
    <row r="10589" spans="4:14" x14ac:dyDescent="0.25">
      <c r="D10589" s="83"/>
      <c r="M10589" s="69"/>
      <c r="N10589" s="69"/>
    </row>
    <row r="10590" spans="4:14" x14ac:dyDescent="0.25">
      <c r="D10590" s="83"/>
      <c r="M10590" s="69"/>
      <c r="N10590" s="69"/>
    </row>
    <row r="10591" spans="4:14" x14ac:dyDescent="0.25">
      <c r="D10591" s="83"/>
      <c r="M10591" s="69"/>
      <c r="N10591" s="69"/>
    </row>
    <row r="10592" spans="4:14" x14ac:dyDescent="0.25">
      <c r="D10592" s="83"/>
      <c r="M10592" s="69"/>
      <c r="N10592" s="69"/>
    </row>
    <row r="10593" spans="4:14" x14ac:dyDescent="0.25">
      <c r="D10593" s="83"/>
      <c r="M10593" s="69"/>
      <c r="N10593" s="69"/>
    </row>
    <row r="10594" spans="4:14" x14ac:dyDescent="0.25">
      <c r="D10594" s="83"/>
      <c r="M10594" s="69"/>
      <c r="N10594" s="69"/>
    </row>
    <row r="10595" spans="4:14" x14ac:dyDescent="0.25">
      <c r="D10595" s="83"/>
      <c r="M10595" s="69"/>
      <c r="N10595" s="69"/>
    </row>
    <row r="10596" spans="4:14" x14ac:dyDescent="0.25">
      <c r="D10596" s="83"/>
      <c r="M10596" s="69"/>
      <c r="N10596" s="69"/>
    </row>
    <row r="10597" spans="4:14" x14ac:dyDescent="0.25">
      <c r="D10597" s="83"/>
      <c r="M10597" s="69"/>
      <c r="N10597" s="69"/>
    </row>
    <row r="10598" spans="4:14" x14ac:dyDescent="0.25">
      <c r="D10598" s="83"/>
      <c r="M10598" s="69"/>
      <c r="N10598" s="69"/>
    </row>
    <row r="10599" spans="4:14" x14ac:dyDescent="0.25">
      <c r="D10599" s="83"/>
      <c r="M10599" s="69"/>
      <c r="N10599" s="69"/>
    </row>
    <row r="10600" spans="4:14" x14ac:dyDescent="0.25">
      <c r="D10600" s="83"/>
      <c r="M10600" s="69"/>
      <c r="N10600" s="69"/>
    </row>
    <row r="10601" spans="4:14" x14ac:dyDescent="0.25">
      <c r="D10601" s="83"/>
      <c r="M10601" s="69"/>
      <c r="N10601" s="69"/>
    </row>
    <row r="10602" spans="4:14" x14ac:dyDescent="0.25">
      <c r="D10602" s="83"/>
      <c r="M10602" s="69"/>
      <c r="N10602" s="69"/>
    </row>
    <row r="10603" spans="4:14" x14ac:dyDescent="0.25">
      <c r="D10603" s="83"/>
      <c r="M10603" s="69"/>
      <c r="N10603" s="69"/>
    </row>
    <row r="10604" spans="4:14" x14ac:dyDescent="0.25">
      <c r="D10604" s="83"/>
      <c r="M10604" s="69"/>
      <c r="N10604" s="69"/>
    </row>
    <row r="10605" spans="4:14" x14ac:dyDescent="0.25">
      <c r="D10605" s="83"/>
      <c r="M10605" s="69"/>
      <c r="N10605" s="69"/>
    </row>
    <row r="10606" spans="4:14" x14ac:dyDescent="0.25">
      <c r="D10606" s="83"/>
      <c r="M10606" s="69"/>
      <c r="N10606" s="69"/>
    </row>
    <row r="10607" spans="4:14" x14ac:dyDescent="0.25">
      <c r="D10607" s="83"/>
      <c r="M10607" s="69"/>
      <c r="N10607" s="69"/>
    </row>
    <row r="10608" spans="4:14" x14ac:dyDescent="0.25">
      <c r="D10608" s="83"/>
      <c r="M10608" s="69"/>
      <c r="N10608" s="69"/>
    </row>
    <row r="10609" spans="4:14" x14ac:dyDescent="0.25">
      <c r="D10609" s="83"/>
      <c r="M10609" s="69"/>
      <c r="N10609" s="69"/>
    </row>
    <row r="10610" spans="4:14" x14ac:dyDescent="0.25">
      <c r="D10610" s="83"/>
      <c r="M10610" s="69"/>
      <c r="N10610" s="69"/>
    </row>
    <row r="10611" spans="4:14" x14ac:dyDescent="0.25">
      <c r="D10611" s="83"/>
      <c r="M10611" s="69"/>
      <c r="N10611" s="69"/>
    </row>
    <row r="10612" spans="4:14" x14ac:dyDescent="0.25">
      <c r="D10612" s="83"/>
      <c r="M10612" s="69"/>
      <c r="N10612" s="69"/>
    </row>
    <row r="10613" spans="4:14" x14ac:dyDescent="0.25">
      <c r="D10613" s="83"/>
      <c r="M10613" s="69"/>
      <c r="N10613" s="69"/>
    </row>
    <row r="10614" spans="4:14" x14ac:dyDescent="0.25">
      <c r="D10614" s="83"/>
      <c r="M10614" s="69"/>
      <c r="N10614" s="69"/>
    </row>
    <row r="10615" spans="4:14" x14ac:dyDescent="0.25">
      <c r="D10615" s="83"/>
      <c r="M10615" s="69"/>
      <c r="N10615" s="69"/>
    </row>
    <row r="10616" spans="4:14" x14ac:dyDescent="0.25">
      <c r="D10616" s="83"/>
      <c r="M10616" s="69"/>
      <c r="N10616" s="69"/>
    </row>
    <row r="10617" spans="4:14" x14ac:dyDescent="0.25">
      <c r="D10617" s="83"/>
      <c r="M10617" s="69"/>
      <c r="N10617" s="69"/>
    </row>
    <row r="10618" spans="4:14" x14ac:dyDescent="0.25">
      <c r="D10618" s="83"/>
      <c r="M10618" s="69"/>
      <c r="N10618" s="69"/>
    </row>
    <row r="10619" spans="4:14" x14ac:dyDescent="0.25">
      <c r="D10619" s="83"/>
      <c r="M10619" s="69"/>
      <c r="N10619" s="69"/>
    </row>
    <row r="10620" spans="4:14" x14ac:dyDescent="0.25">
      <c r="D10620" s="83"/>
      <c r="M10620" s="69"/>
      <c r="N10620" s="69"/>
    </row>
    <row r="10621" spans="4:14" x14ac:dyDescent="0.25">
      <c r="D10621" s="83"/>
      <c r="M10621" s="69"/>
      <c r="N10621" s="69"/>
    </row>
    <row r="10622" spans="4:14" x14ac:dyDescent="0.25">
      <c r="D10622" s="83"/>
      <c r="M10622" s="69"/>
      <c r="N10622" s="69"/>
    </row>
    <row r="10623" spans="4:14" x14ac:dyDescent="0.25">
      <c r="D10623" s="83"/>
      <c r="M10623" s="69"/>
      <c r="N10623" s="69"/>
    </row>
    <row r="10624" spans="4:14" x14ac:dyDescent="0.25">
      <c r="D10624" s="83"/>
      <c r="M10624" s="69"/>
      <c r="N10624" s="69"/>
    </row>
    <row r="10625" spans="4:14" x14ac:dyDescent="0.25">
      <c r="D10625" s="83"/>
      <c r="M10625" s="69"/>
      <c r="N10625" s="69"/>
    </row>
    <row r="10626" spans="4:14" x14ac:dyDescent="0.25">
      <c r="D10626" s="83"/>
      <c r="M10626" s="69"/>
      <c r="N10626" s="69"/>
    </row>
    <row r="10627" spans="4:14" x14ac:dyDescent="0.25">
      <c r="D10627" s="83"/>
      <c r="M10627" s="69"/>
      <c r="N10627" s="69"/>
    </row>
    <row r="10628" spans="4:14" x14ac:dyDescent="0.25">
      <c r="D10628" s="83"/>
      <c r="M10628" s="69"/>
      <c r="N10628" s="69"/>
    </row>
    <row r="10629" spans="4:14" x14ac:dyDescent="0.25">
      <c r="D10629" s="83"/>
      <c r="M10629" s="69"/>
      <c r="N10629" s="69"/>
    </row>
    <row r="10630" spans="4:14" x14ac:dyDescent="0.25">
      <c r="D10630" s="83"/>
      <c r="M10630" s="69"/>
      <c r="N10630" s="69"/>
    </row>
    <row r="10631" spans="4:14" x14ac:dyDescent="0.25">
      <c r="D10631" s="83"/>
      <c r="M10631" s="69"/>
      <c r="N10631" s="69"/>
    </row>
    <row r="10632" spans="4:14" x14ac:dyDescent="0.25">
      <c r="D10632" s="83"/>
      <c r="M10632" s="69"/>
      <c r="N10632" s="69"/>
    </row>
    <row r="10633" spans="4:14" x14ac:dyDescent="0.25">
      <c r="D10633" s="83"/>
      <c r="M10633" s="69"/>
      <c r="N10633" s="69"/>
    </row>
    <row r="10634" spans="4:14" x14ac:dyDescent="0.25">
      <c r="D10634" s="83"/>
      <c r="M10634" s="69"/>
      <c r="N10634" s="69"/>
    </row>
    <row r="10635" spans="4:14" x14ac:dyDescent="0.25">
      <c r="D10635" s="83"/>
      <c r="M10635" s="69"/>
      <c r="N10635" s="69"/>
    </row>
    <row r="10636" spans="4:14" x14ac:dyDescent="0.25">
      <c r="D10636" s="83"/>
      <c r="M10636" s="69"/>
      <c r="N10636" s="69"/>
    </row>
    <row r="10637" spans="4:14" x14ac:dyDescent="0.25">
      <c r="D10637" s="83"/>
      <c r="M10637" s="69"/>
      <c r="N10637" s="69"/>
    </row>
    <row r="10638" spans="4:14" x14ac:dyDescent="0.25">
      <c r="D10638" s="83"/>
      <c r="M10638" s="69"/>
      <c r="N10638" s="69"/>
    </row>
    <row r="10639" spans="4:14" x14ac:dyDescent="0.25">
      <c r="D10639" s="83"/>
      <c r="M10639" s="69"/>
      <c r="N10639" s="69"/>
    </row>
    <row r="10640" spans="4:14" x14ac:dyDescent="0.25">
      <c r="D10640" s="83"/>
      <c r="M10640" s="69"/>
      <c r="N10640" s="69"/>
    </row>
    <row r="10641" spans="4:14" x14ac:dyDescent="0.25">
      <c r="D10641" s="83"/>
      <c r="M10641" s="69"/>
      <c r="N10641" s="69"/>
    </row>
    <row r="10642" spans="4:14" x14ac:dyDescent="0.25">
      <c r="D10642" s="83"/>
      <c r="M10642" s="69"/>
      <c r="N10642" s="69"/>
    </row>
    <row r="10643" spans="4:14" x14ac:dyDescent="0.25">
      <c r="D10643" s="83"/>
      <c r="M10643" s="69"/>
      <c r="N10643" s="69"/>
    </row>
    <row r="10644" spans="4:14" x14ac:dyDescent="0.25">
      <c r="D10644" s="83"/>
      <c r="M10644" s="69"/>
      <c r="N10644" s="69"/>
    </row>
    <row r="10645" spans="4:14" x14ac:dyDescent="0.25">
      <c r="D10645" s="83"/>
      <c r="M10645" s="69"/>
      <c r="N10645" s="69"/>
    </row>
    <row r="10646" spans="4:14" x14ac:dyDescent="0.25">
      <c r="D10646" s="83"/>
      <c r="M10646" s="69"/>
      <c r="N10646" s="69"/>
    </row>
    <row r="10647" spans="4:14" x14ac:dyDescent="0.25">
      <c r="D10647" s="83"/>
      <c r="M10647" s="69"/>
      <c r="N10647" s="69"/>
    </row>
    <row r="10648" spans="4:14" x14ac:dyDescent="0.25">
      <c r="D10648" s="83"/>
      <c r="M10648" s="69"/>
      <c r="N10648" s="69"/>
    </row>
    <row r="10649" spans="4:14" x14ac:dyDescent="0.25">
      <c r="D10649" s="83"/>
      <c r="M10649" s="69"/>
      <c r="N10649" s="69"/>
    </row>
    <row r="10650" spans="4:14" x14ac:dyDescent="0.25">
      <c r="D10650" s="83"/>
      <c r="M10650" s="69"/>
      <c r="N10650" s="69"/>
    </row>
    <row r="10651" spans="4:14" x14ac:dyDescent="0.25">
      <c r="D10651" s="83"/>
      <c r="M10651" s="69"/>
      <c r="N10651" s="69"/>
    </row>
    <row r="10652" spans="4:14" x14ac:dyDescent="0.25">
      <c r="D10652" s="83"/>
      <c r="M10652" s="69"/>
      <c r="N10652" s="69"/>
    </row>
    <row r="10653" spans="4:14" x14ac:dyDescent="0.25">
      <c r="D10653" s="83"/>
      <c r="M10653" s="69"/>
      <c r="N10653" s="69"/>
    </row>
    <row r="10654" spans="4:14" x14ac:dyDescent="0.25">
      <c r="D10654" s="83"/>
      <c r="M10654" s="69"/>
      <c r="N10654" s="69"/>
    </row>
    <row r="10655" spans="4:14" x14ac:dyDescent="0.25">
      <c r="D10655" s="83"/>
      <c r="M10655" s="69"/>
      <c r="N10655" s="69"/>
    </row>
    <row r="10656" spans="4:14" x14ac:dyDescent="0.25">
      <c r="D10656" s="83"/>
      <c r="M10656" s="69"/>
      <c r="N10656" s="69"/>
    </row>
    <row r="10657" spans="4:14" x14ac:dyDescent="0.25">
      <c r="D10657" s="83"/>
      <c r="M10657" s="69"/>
      <c r="N10657" s="69"/>
    </row>
    <row r="10658" spans="4:14" x14ac:dyDescent="0.25">
      <c r="D10658" s="83"/>
      <c r="M10658" s="69"/>
      <c r="N10658" s="69"/>
    </row>
    <row r="10659" spans="4:14" x14ac:dyDescent="0.25">
      <c r="D10659" s="83"/>
      <c r="M10659" s="69"/>
      <c r="N10659" s="69"/>
    </row>
    <row r="10660" spans="4:14" x14ac:dyDescent="0.25">
      <c r="D10660" s="83"/>
      <c r="M10660" s="69"/>
      <c r="N10660" s="69"/>
    </row>
    <row r="10661" spans="4:14" x14ac:dyDescent="0.25">
      <c r="D10661" s="83"/>
      <c r="M10661" s="69"/>
      <c r="N10661" s="69"/>
    </row>
    <row r="10662" spans="4:14" x14ac:dyDescent="0.25">
      <c r="D10662" s="83"/>
      <c r="M10662" s="69"/>
      <c r="N10662" s="69"/>
    </row>
    <row r="10663" spans="4:14" x14ac:dyDescent="0.25">
      <c r="D10663" s="83"/>
      <c r="M10663" s="69"/>
      <c r="N10663" s="69"/>
    </row>
    <row r="10664" spans="4:14" x14ac:dyDescent="0.25">
      <c r="D10664" s="83"/>
      <c r="M10664" s="69"/>
      <c r="N10664" s="69"/>
    </row>
    <row r="10665" spans="4:14" x14ac:dyDescent="0.25">
      <c r="D10665" s="83"/>
      <c r="M10665" s="69"/>
      <c r="N10665" s="69"/>
    </row>
    <row r="10666" spans="4:14" x14ac:dyDescent="0.25">
      <c r="D10666" s="83"/>
      <c r="M10666" s="69"/>
      <c r="N10666" s="69"/>
    </row>
    <row r="10667" spans="4:14" x14ac:dyDescent="0.25">
      <c r="D10667" s="83"/>
      <c r="M10667" s="69"/>
      <c r="N10667" s="69"/>
    </row>
    <row r="10668" spans="4:14" x14ac:dyDescent="0.25">
      <c r="D10668" s="83"/>
      <c r="M10668" s="69"/>
      <c r="N10668" s="69"/>
    </row>
    <row r="10669" spans="4:14" x14ac:dyDescent="0.25">
      <c r="D10669" s="83"/>
      <c r="M10669" s="69"/>
      <c r="N10669" s="69"/>
    </row>
    <row r="10670" spans="4:14" x14ac:dyDescent="0.25">
      <c r="D10670" s="83"/>
      <c r="M10670" s="69"/>
      <c r="N10670" s="69"/>
    </row>
    <row r="10671" spans="4:14" x14ac:dyDescent="0.25">
      <c r="D10671" s="83"/>
      <c r="M10671" s="69"/>
      <c r="N10671" s="69"/>
    </row>
    <row r="10672" spans="4:14" x14ac:dyDescent="0.25">
      <c r="D10672" s="83"/>
      <c r="M10672" s="69"/>
      <c r="N10672" s="69"/>
    </row>
    <row r="10673" spans="4:14" x14ac:dyDescent="0.25">
      <c r="D10673" s="83"/>
      <c r="M10673" s="69"/>
      <c r="N10673" s="69"/>
    </row>
    <row r="10674" spans="4:14" x14ac:dyDescent="0.25">
      <c r="D10674" s="83"/>
      <c r="M10674" s="69"/>
      <c r="N10674" s="69"/>
    </row>
    <row r="10675" spans="4:14" x14ac:dyDescent="0.25">
      <c r="D10675" s="83"/>
      <c r="M10675" s="69"/>
      <c r="N10675" s="69"/>
    </row>
    <row r="10676" spans="4:14" x14ac:dyDescent="0.25">
      <c r="D10676" s="83"/>
      <c r="M10676" s="69"/>
      <c r="N10676" s="69"/>
    </row>
    <row r="10677" spans="4:14" x14ac:dyDescent="0.25">
      <c r="D10677" s="83"/>
      <c r="M10677" s="69"/>
      <c r="N10677" s="69"/>
    </row>
    <row r="10678" spans="4:14" x14ac:dyDescent="0.25">
      <c r="D10678" s="83"/>
      <c r="M10678" s="69"/>
      <c r="N10678" s="69"/>
    </row>
    <row r="10679" spans="4:14" x14ac:dyDescent="0.25">
      <c r="D10679" s="83"/>
      <c r="M10679" s="69"/>
      <c r="N10679" s="69"/>
    </row>
    <row r="10680" spans="4:14" x14ac:dyDescent="0.25">
      <c r="D10680" s="83"/>
      <c r="M10680" s="69"/>
      <c r="N10680" s="69"/>
    </row>
    <row r="10681" spans="4:14" x14ac:dyDescent="0.25">
      <c r="D10681" s="83"/>
      <c r="M10681" s="69"/>
      <c r="N10681" s="69"/>
    </row>
    <row r="10682" spans="4:14" x14ac:dyDescent="0.25">
      <c r="D10682" s="83"/>
      <c r="M10682" s="69"/>
      <c r="N10682" s="69"/>
    </row>
    <row r="10683" spans="4:14" x14ac:dyDescent="0.25">
      <c r="D10683" s="83"/>
      <c r="M10683" s="69"/>
      <c r="N10683" s="69"/>
    </row>
    <row r="10684" spans="4:14" x14ac:dyDescent="0.25">
      <c r="D10684" s="83"/>
      <c r="M10684" s="69"/>
      <c r="N10684" s="69"/>
    </row>
    <row r="10685" spans="4:14" x14ac:dyDescent="0.25">
      <c r="D10685" s="83"/>
      <c r="M10685" s="69"/>
      <c r="N10685" s="69"/>
    </row>
    <row r="10686" spans="4:14" x14ac:dyDescent="0.25">
      <c r="D10686" s="83"/>
      <c r="M10686" s="69"/>
      <c r="N10686" s="69"/>
    </row>
    <row r="10687" spans="4:14" x14ac:dyDescent="0.25">
      <c r="D10687" s="83"/>
      <c r="M10687" s="69"/>
      <c r="N10687" s="69"/>
    </row>
    <row r="10688" spans="4:14" x14ac:dyDescent="0.25">
      <c r="D10688" s="83"/>
      <c r="M10688" s="69"/>
      <c r="N10688" s="69"/>
    </row>
    <row r="10689" spans="4:14" x14ac:dyDescent="0.25">
      <c r="D10689" s="83"/>
      <c r="M10689" s="69"/>
      <c r="N10689" s="69"/>
    </row>
    <row r="10690" spans="4:14" x14ac:dyDescent="0.25">
      <c r="D10690" s="83"/>
      <c r="M10690" s="69"/>
      <c r="N10690" s="69"/>
    </row>
    <row r="10691" spans="4:14" x14ac:dyDescent="0.25">
      <c r="D10691" s="83"/>
      <c r="M10691" s="69"/>
      <c r="N10691" s="69"/>
    </row>
    <row r="10692" spans="4:14" x14ac:dyDescent="0.25">
      <c r="D10692" s="83"/>
      <c r="M10692" s="69"/>
      <c r="N10692" s="69"/>
    </row>
    <row r="10693" spans="4:14" x14ac:dyDescent="0.25">
      <c r="D10693" s="83"/>
      <c r="M10693" s="69"/>
      <c r="N10693" s="69"/>
    </row>
    <row r="10694" spans="4:14" x14ac:dyDescent="0.25">
      <c r="D10694" s="83"/>
      <c r="M10694" s="69"/>
      <c r="N10694" s="69"/>
    </row>
    <row r="10695" spans="4:14" x14ac:dyDescent="0.25">
      <c r="D10695" s="83"/>
      <c r="M10695" s="69"/>
      <c r="N10695" s="69"/>
    </row>
    <row r="10696" spans="4:14" x14ac:dyDescent="0.25">
      <c r="D10696" s="83"/>
      <c r="M10696" s="69"/>
      <c r="N10696" s="69"/>
    </row>
    <row r="10697" spans="4:14" x14ac:dyDescent="0.25">
      <c r="D10697" s="83"/>
      <c r="M10697" s="69"/>
      <c r="N10697" s="69"/>
    </row>
    <row r="10698" spans="4:14" x14ac:dyDescent="0.25">
      <c r="D10698" s="83"/>
      <c r="M10698" s="69"/>
      <c r="N10698" s="69"/>
    </row>
    <row r="10699" spans="4:14" x14ac:dyDescent="0.25">
      <c r="D10699" s="83"/>
      <c r="M10699" s="69"/>
      <c r="N10699" s="69"/>
    </row>
    <row r="10700" spans="4:14" x14ac:dyDescent="0.25">
      <c r="D10700" s="83"/>
      <c r="M10700" s="69"/>
      <c r="N10700" s="69"/>
    </row>
    <row r="10701" spans="4:14" x14ac:dyDescent="0.25">
      <c r="D10701" s="83"/>
      <c r="M10701" s="69"/>
      <c r="N10701" s="69"/>
    </row>
    <row r="10702" spans="4:14" x14ac:dyDescent="0.25">
      <c r="D10702" s="83"/>
      <c r="M10702" s="69"/>
      <c r="N10702" s="69"/>
    </row>
    <row r="10703" spans="4:14" x14ac:dyDescent="0.25">
      <c r="D10703" s="83"/>
      <c r="M10703" s="69"/>
      <c r="N10703" s="69"/>
    </row>
    <row r="10704" spans="4:14" x14ac:dyDescent="0.25">
      <c r="D10704" s="83"/>
      <c r="M10704" s="69"/>
      <c r="N10704" s="69"/>
    </row>
    <row r="10705" spans="4:14" x14ac:dyDescent="0.25">
      <c r="D10705" s="83"/>
      <c r="M10705" s="69"/>
      <c r="N10705" s="69"/>
    </row>
    <row r="10706" spans="4:14" x14ac:dyDescent="0.25">
      <c r="D10706" s="83"/>
      <c r="M10706" s="69"/>
      <c r="N10706" s="69"/>
    </row>
    <row r="10707" spans="4:14" x14ac:dyDescent="0.25">
      <c r="D10707" s="83"/>
      <c r="M10707" s="69"/>
      <c r="N10707" s="69"/>
    </row>
    <row r="10708" spans="4:14" x14ac:dyDescent="0.25">
      <c r="D10708" s="83"/>
      <c r="M10708" s="69"/>
      <c r="N10708" s="69"/>
    </row>
    <row r="10709" spans="4:14" x14ac:dyDescent="0.25">
      <c r="D10709" s="83"/>
      <c r="M10709" s="69"/>
      <c r="N10709" s="69"/>
    </row>
    <row r="10710" spans="4:14" x14ac:dyDescent="0.25">
      <c r="D10710" s="83"/>
      <c r="M10710" s="69"/>
      <c r="N10710" s="69"/>
    </row>
    <row r="10711" spans="4:14" x14ac:dyDescent="0.25">
      <c r="D10711" s="83"/>
      <c r="M10711" s="69"/>
      <c r="N10711" s="69"/>
    </row>
    <row r="10712" spans="4:14" x14ac:dyDescent="0.25">
      <c r="D10712" s="83"/>
      <c r="M10712" s="69"/>
      <c r="N10712" s="69"/>
    </row>
    <row r="10713" spans="4:14" x14ac:dyDescent="0.25">
      <c r="D10713" s="83"/>
      <c r="M10713" s="69"/>
      <c r="N10713" s="69"/>
    </row>
    <row r="10714" spans="4:14" x14ac:dyDescent="0.25">
      <c r="D10714" s="83"/>
      <c r="M10714" s="69"/>
      <c r="N10714" s="69"/>
    </row>
    <row r="10715" spans="4:14" x14ac:dyDescent="0.25">
      <c r="D10715" s="83"/>
      <c r="M10715" s="69"/>
      <c r="N10715" s="69"/>
    </row>
    <row r="10716" spans="4:14" x14ac:dyDescent="0.25">
      <c r="D10716" s="83"/>
      <c r="M10716" s="69"/>
      <c r="N10716" s="69"/>
    </row>
    <row r="10717" spans="4:14" x14ac:dyDescent="0.25">
      <c r="D10717" s="83"/>
      <c r="M10717" s="69"/>
      <c r="N10717" s="69"/>
    </row>
    <row r="10718" spans="4:14" x14ac:dyDescent="0.25">
      <c r="D10718" s="83"/>
      <c r="M10718" s="69"/>
      <c r="N10718" s="69"/>
    </row>
    <row r="10719" spans="4:14" x14ac:dyDescent="0.25">
      <c r="D10719" s="83"/>
      <c r="M10719" s="69"/>
      <c r="N10719" s="69"/>
    </row>
    <row r="10720" spans="4:14" x14ac:dyDescent="0.25">
      <c r="D10720" s="83"/>
      <c r="M10720" s="69"/>
      <c r="N10720" s="69"/>
    </row>
    <row r="10721" spans="4:14" x14ac:dyDescent="0.25">
      <c r="D10721" s="83"/>
      <c r="M10721" s="69"/>
      <c r="N10721" s="69"/>
    </row>
    <row r="10722" spans="4:14" x14ac:dyDescent="0.25">
      <c r="D10722" s="83"/>
      <c r="M10722" s="69"/>
      <c r="N10722" s="69"/>
    </row>
    <row r="10723" spans="4:14" x14ac:dyDescent="0.25">
      <c r="D10723" s="83"/>
      <c r="M10723" s="69"/>
      <c r="N10723" s="69"/>
    </row>
    <row r="10724" spans="4:14" x14ac:dyDescent="0.25">
      <c r="D10724" s="83"/>
      <c r="M10724" s="69"/>
      <c r="N10724" s="69"/>
    </row>
    <row r="10725" spans="4:14" x14ac:dyDescent="0.25">
      <c r="D10725" s="83"/>
      <c r="M10725" s="69"/>
      <c r="N10725" s="69"/>
    </row>
    <row r="10726" spans="4:14" x14ac:dyDescent="0.25">
      <c r="D10726" s="83"/>
      <c r="M10726" s="69"/>
      <c r="N10726" s="69"/>
    </row>
    <row r="10727" spans="4:14" x14ac:dyDescent="0.25">
      <c r="D10727" s="83"/>
      <c r="M10727" s="69"/>
      <c r="N10727" s="69"/>
    </row>
    <row r="10728" spans="4:14" x14ac:dyDescent="0.25">
      <c r="D10728" s="83"/>
      <c r="M10728" s="69"/>
      <c r="N10728" s="69"/>
    </row>
    <row r="10729" spans="4:14" x14ac:dyDescent="0.25">
      <c r="D10729" s="83"/>
      <c r="M10729" s="69"/>
      <c r="N10729" s="69"/>
    </row>
    <row r="10730" spans="4:14" x14ac:dyDescent="0.25">
      <c r="D10730" s="83"/>
      <c r="M10730" s="69"/>
      <c r="N10730" s="69"/>
    </row>
    <row r="10731" spans="4:14" x14ac:dyDescent="0.25">
      <c r="D10731" s="83"/>
      <c r="M10731" s="69"/>
      <c r="N10731" s="69"/>
    </row>
    <row r="10732" spans="4:14" x14ac:dyDescent="0.25">
      <c r="D10732" s="83"/>
      <c r="M10732" s="69"/>
      <c r="N10732" s="69"/>
    </row>
    <row r="10733" spans="4:14" x14ac:dyDescent="0.25">
      <c r="D10733" s="83"/>
      <c r="M10733" s="69"/>
      <c r="N10733" s="69"/>
    </row>
    <row r="10734" spans="4:14" x14ac:dyDescent="0.25">
      <c r="D10734" s="83"/>
      <c r="M10734" s="69"/>
      <c r="N10734" s="69"/>
    </row>
    <row r="10735" spans="4:14" x14ac:dyDescent="0.25">
      <c r="D10735" s="83"/>
      <c r="M10735" s="69"/>
      <c r="N10735" s="69"/>
    </row>
    <row r="10736" spans="4:14" x14ac:dyDescent="0.25">
      <c r="D10736" s="83"/>
      <c r="M10736" s="69"/>
      <c r="N10736" s="69"/>
    </row>
    <row r="10737" spans="4:14" x14ac:dyDescent="0.25">
      <c r="D10737" s="83"/>
      <c r="M10737" s="69"/>
      <c r="N10737" s="69"/>
    </row>
    <row r="10738" spans="4:14" x14ac:dyDescent="0.25">
      <c r="D10738" s="83"/>
      <c r="M10738" s="69"/>
      <c r="N10738" s="69"/>
    </row>
    <row r="10739" spans="4:14" x14ac:dyDescent="0.25">
      <c r="D10739" s="83"/>
      <c r="M10739" s="69"/>
      <c r="N10739" s="69"/>
    </row>
    <row r="10740" spans="4:14" x14ac:dyDescent="0.25">
      <c r="D10740" s="83"/>
      <c r="M10740" s="69"/>
      <c r="N10740" s="69"/>
    </row>
    <row r="10741" spans="4:14" x14ac:dyDescent="0.25">
      <c r="D10741" s="83"/>
      <c r="M10741" s="69"/>
      <c r="N10741" s="69"/>
    </row>
    <row r="10742" spans="4:14" x14ac:dyDescent="0.25">
      <c r="D10742" s="83"/>
      <c r="M10742" s="69"/>
      <c r="N10742" s="69"/>
    </row>
    <row r="10743" spans="4:14" x14ac:dyDescent="0.25">
      <c r="D10743" s="83"/>
      <c r="M10743" s="69"/>
      <c r="N10743" s="69"/>
    </row>
    <row r="10744" spans="4:14" x14ac:dyDescent="0.25">
      <c r="D10744" s="83"/>
      <c r="M10744" s="69"/>
      <c r="N10744" s="69"/>
    </row>
    <row r="10745" spans="4:14" x14ac:dyDescent="0.25">
      <c r="D10745" s="83"/>
      <c r="M10745" s="69"/>
      <c r="N10745" s="69"/>
    </row>
    <row r="10746" spans="4:14" x14ac:dyDescent="0.25">
      <c r="D10746" s="83"/>
      <c r="M10746" s="69"/>
      <c r="N10746" s="69"/>
    </row>
    <row r="10747" spans="4:14" x14ac:dyDescent="0.25">
      <c r="D10747" s="83"/>
      <c r="M10747" s="69"/>
      <c r="N10747" s="69"/>
    </row>
    <row r="10748" spans="4:14" x14ac:dyDescent="0.25">
      <c r="D10748" s="83"/>
      <c r="M10748" s="69"/>
      <c r="N10748" s="69"/>
    </row>
    <row r="10749" spans="4:14" x14ac:dyDescent="0.25">
      <c r="D10749" s="83"/>
      <c r="M10749" s="69"/>
      <c r="N10749" s="69"/>
    </row>
    <row r="10750" spans="4:14" x14ac:dyDescent="0.25">
      <c r="D10750" s="83"/>
      <c r="M10750" s="69"/>
      <c r="N10750" s="69"/>
    </row>
    <row r="10751" spans="4:14" x14ac:dyDescent="0.25">
      <c r="D10751" s="83"/>
      <c r="M10751" s="69"/>
      <c r="N10751" s="69"/>
    </row>
    <row r="10752" spans="4:14" x14ac:dyDescent="0.25">
      <c r="D10752" s="83"/>
      <c r="M10752" s="69"/>
      <c r="N10752" s="69"/>
    </row>
    <row r="10753" spans="4:14" x14ac:dyDescent="0.25">
      <c r="D10753" s="83"/>
      <c r="M10753" s="69"/>
      <c r="N10753" s="69"/>
    </row>
    <row r="10754" spans="4:14" x14ac:dyDescent="0.25">
      <c r="D10754" s="83"/>
      <c r="M10754" s="69"/>
      <c r="N10754" s="69"/>
    </row>
    <row r="10755" spans="4:14" x14ac:dyDescent="0.25">
      <c r="D10755" s="83"/>
      <c r="M10755" s="69"/>
      <c r="N10755" s="69"/>
    </row>
    <row r="10756" spans="4:14" x14ac:dyDescent="0.25">
      <c r="D10756" s="83"/>
      <c r="M10756" s="69"/>
      <c r="N10756" s="69"/>
    </row>
    <row r="10757" spans="4:14" x14ac:dyDescent="0.25">
      <c r="D10757" s="83"/>
      <c r="M10757" s="69"/>
      <c r="N10757" s="69"/>
    </row>
    <row r="10758" spans="4:14" x14ac:dyDescent="0.25">
      <c r="D10758" s="83"/>
      <c r="M10758" s="69"/>
      <c r="N10758" s="69"/>
    </row>
    <row r="10759" spans="4:14" x14ac:dyDescent="0.25">
      <c r="D10759" s="83"/>
      <c r="M10759" s="69"/>
      <c r="N10759" s="69"/>
    </row>
    <row r="10760" spans="4:14" x14ac:dyDescent="0.25">
      <c r="D10760" s="83"/>
      <c r="M10760" s="69"/>
      <c r="N10760" s="69"/>
    </row>
    <row r="10761" spans="4:14" x14ac:dyDescent="0.25">
      <c r="D10761" s="83"/>
      <c r="M10761" s="69"/>
      <c r="N10761" s="69"/>
    </row>
    <row r="10762" spans="4:14" x14ac:dyDescent="0.25">
      <c r="D10762" s="83"/>
      <c r="M10762" s="69"/>
      <c r="N10762" s="69"/>
    </row>
    <row r="10763" spans="4:14" x14ac:dyDescent="0.25">
      <c r="D10763" s="83"/>
      <c r="M10763" s="69"/>
      <c r="N10763" s="69"/>
    </row>
    <row r="10764" spans="4:14" x14ac:dyDescent="0.25">
      <c r="D10764" s="83"/>
      <c r="M10764" s="69"/>
      <c r="N10764" s="69"/>
    </row>
    <row r="10765" spans="4:14" x14ac:dyDescent="0.25">
      <c r="D10765" s="83"/>
      <c r="M10765" s="69"/>
      <c r="N10765" s="69"/>
    </row>
    <row r="10766" spans="4:14" x14ac:dyDescent="0.25">
      <c r="D10766" s="83"/>
      <c r="M10766" s="69"/>
      <c r="N10766" s="69"/>
    </row>
    <row r="10767" spans="4:14" x14ac:dyDescent="0.25">
      <c r="D10767" s="83"/>
      <c r="M10767" s="69"/>
      <c r="N10767" s="69"/>
    </row>
    <row r="10768" spans="4:14" x14ac:dyDescent="0.25">
      <c r="D10768" s="83"/>
      <c r="M10768" s="69"/>
      <c r="N10768" s="69"/>
    </row>
    <row r="10769" spans="4:14" x14ac:dyDescent="0.25">
      <c r="D10769" s="83"/>
      <c r="M10769" s="69"/>
      <c r="N10769" s="69"/>
    </row>
    <row r="10770" spans="4:14" x14ac:dyDescent="0.25">
      <c r="D10770" s="83"/>
      <c r="M10770" s="69"/>
      <c r="N10770" s="69"/>
    </row>
    <row r="10771" spans="4:14" x14ac:dyDescent="0.25">
      <c r="D10771" s="83"/>
      <c r="M10771" s="69"/>
      <c r="N10771" s="69"/>
    </row>
    <row r="10772" spans="4:14" x14ac:dyDescent="0.25">
      <c r="D10772" s="83"/>
      <c r="M10772" s="69"/>
      <c r="N10772" s="69"/>
    </row>
    <row r="10773" spans="4:14" x14ac:dyDescent="0.25">
      <c r="D10773" s="83"/>
      <c r="M10773" s="69"/>
      <c r="N10773" s="69"/>
    </row>
    <row r="10774" spans="4:14" x14ac:dyDescent="0.25">
      <c r="D10774" s="83"/>
      <c r="M10774" s="69"/>
      <c r="N10774" s="69"/>
    </row>
    <row r="10775" spans="4:14" x14ac:dyDescent="0.25">
      <c r="D10775" s="83"/>
      <c r="M10775" s="69"/>
      <c r="N10775" s="69"/>
    </row>
    <row r="10776" spans="4:14" x14ac:dyDescent="0.25">
      <c r="D10776" s="83"/>
      <c r="M10776" s="69"/>
      <c r="N10776" s="69"/>
    </row>
    <row r="10777" spans="4:14" x14ac:dyDescent="0.25">
      <c r="D10777" s="83"/>
      <c r="M10777" s="69"/>
      <c r="N10777" s="69"/>
    </row>
    <row r="10778" spans="4:14" x14ac:dyDescent="0.25">
      <c r="D10778" s="83"/>
      <c r="M10778" s="69"/>
      <c r="N10778" s="69"/>
    </row>
    <row r="10779" spans="4:14" x14ac:dyDescent="0.25">
      <c r="D10779" s="83"/>
      <c r="M10779" s="69"/>
      <c r="N10779" s="69"/>
    </row>
    <row r="10780" spans="4:14" x14ac:dyDescent="0.25">
      <c r="D10780" s="83"/>
      <c r="M10780" s="69"/>
      <c r="N10780" s="69"/>
    </row>
    <row r="10781" spans="4:14" x14ac:dyDescent="0.25">
      <c r="D10781" s="83"/>
      <c r="M10781" s="69"/>
      <c r="N10781" s="69"/>
    </row>
    <row r="10782" spans="4:14" x14ac:dyDescent="0.25">
      <c r="D10782" s="83"/>
      <c r="M10782" s="69"/>
      <c r="N10782" s="69"/>
    </row>
    <row r="10783" spans="4:14" x14ac:dyDescent="0.25">
      <c r="D10783" s="83"/>
      <c r="M10783" s="69"/>
      <c r="N10783" s="69"/>
    </row>
    <row r="10784" spans="4:14" x14ac:dyDescent="0.25">
      <c r="D10784" s="83"/>
      <c r="M10784" s="69"/>
      <c r="N10784" s="69"/>
    </row>
    <row r="10785" spans="4:14" x14ac:dyDescent="0.25">
      <c r="D10785" s="83"/>
      <c r="M10785" s="69"/>
      <c r="N10785" s="69"/>
    </row>
    <row r="10786" spans="4:14" x14ac:dyDescent="0.25">
      <c r="D10786" s="83"/>
      <c r="M10786" s="69"/>
      <c r="N10786" s="69"/>
    </row>
    <row r="10787" spans="4:14" x14ac:dyDescent="0.25">
      <c r="D10787" s="83"/>
      <c r="M10787" s="69"/>
      <c r="N10787" s="69"/>
    </row>
    <row r="10788" spans="4:14" x14ac:dyDescent="0.25">
      <c r="D10788" s="83"/>
      <c r="M10788" s="69"/>
      <c r="N10788" s="69"/>
    </row>
    <row r="10789" spans="4:14" x14ac:dyDescent="0.25">
      <c r="D10789" s="83"/>
      <c r="M10789" s="69"/>
      <c r="N10789" s="69"/>
    </row>
    <row r="10790" spans="4:14" x14ac:dyDescent="0.25">
      <c r="D10790" s="83"/>
      <c r="M10790" s="69"/>
      <c r="N10790" s="69"/>
    </row>
    <row r="10791" spans="4:14" x14ac:dyDescent="0.25">
      <c r="D10791" s="83"/>
      <c r="M10791" s="69"/>
      <c r="N10791" s="69"/>
    </row>
    <row r="10792" spans="4:14" x14ac:dyDescent="0.25">
      <c r="D10792" s="83"/>
      <c r="M10792" s="69"/>
      <c r="N10792" s="69"/>
    </row>
    <row r="10793" spans="4:14" x14ac:dyDescent="0.25">
      <c r="D10793" s="83"/>
      <c r="M10793" s="69"/>
      <c r="N10793" s="69"/>
    </row>
    <row r="10794" spans="4:14" x14ac:dyDescent="0.25">
      <c r="D10794" s="83"/>
      <c r="M10794" s="69"/>
      <c r="N10794" s="69"/>
    </row>
    <row r="10795" spans="4:14" x14ac:dyDescent="0.25">
      <c r="D10795" s="83"/>
      <c r="M10795" s="69"/>
      <c r="N10795" s="69"/>
    </row>
    <row r="10796" spans="4:14" x14ac:dyDescent="0.25">
      <c r="D10796" s="83"/>
      <c r="M10796" s="69"/>
      <c r="N10796" s="69"/>
    </row>
    <row r="10797" spans="4:14" x14ac:dyDescent="0.25">
      <c r="D10797" s="83"/>
      <c r="M10797" s="69"/>
      <c r="N10797" s="69"/>
    </row>
    <row r="10798" spans="4:14" x14ac:dyDescent="0.25">
      <c r="D10798" s="83"/>
      <c r="M10798" s="69"/>
      <c r="N10798" s="69"/>
    </row>
    <row r="10799" spans="4:14" x14ac:dyDescent="0.25">
      <c r="D10799" s="83"/>
      <c r="M10799" s="69"/>
      <c r="N10799" s="69"/>
    </row>
    <row r="10800" spans="4:14" x14ac:dyDescent="0.25">
      <c r="D10800" s="83"/>
      <c r="M10800" s="69"/>
      <c r="N10800" s="69"/>
    </row>
    <row r="10801" spans="4:14" x14ac:dyDescent="0.25">
      <c r="D10801" s="83"/>
      <c r="M10801" s="69"/>
      <c r="N10801" s="69"/>
    </row>
    <row r="10802" spans="4:14" x14ac:dyDescent="0.25">
      <c r="D10802" s="83"/>
      <c r="M10802" s="69"/>
      <c r="N10802" s="69"/>
    </row>
    <row r="10803" spans="4:14" x14ac:dyDescent="0.25">
      <c r="D10803" s="83"/>
      <c r="M10803" s="69"/>
      <c r="N10803" s="69"/>
    </row>
    <row r="10804" spans="4:14" x14ac:dyDescent="0.25">
      <c r="D10804" s="83"/>
      <c r="M10804" s="69"/>
      <c r="N10804" s="69"/>
    </row>
    <row r="10805" spans="4:14" x14ac:dyDescent="0.25">
      <c r="D10805" s="83"/>
      <c r="M10805" s="69"/>
      <c r="N10805" s="69"/>
    </row>
    <row r="10806" spans="4:14" x14ac:dyDescent="0.25">
      <c r="D10806" s="83"/>
      <c r="M10806" s="69"/>
      <c r="N10806" s="69"/>
    </row>
    <row r="10807" spans="4:14" x14ac:dyDescent="0.25">
      <c r="D10807" s="83"/>
      <c r="M10807" s="69"/>
      <c r="N10807" s="69"/>
    </row>
    <row r="10808" spans="4:14" x14ac:dyDescent="0.25">
      <c r="D10808" s="83"/>
      <c r="M10808" s="69"/>
      <c r="N10808" s="69"/>
    </row>
    <row r="10809" spans="4:14" x14ac:dyDescent="0.25">
      <c r="D10809" s="83"/>
      <c r="M10809" s="69"/>
      <c r="N10809" s="69"/>
    </row>
    <row r="10810" spans="4:14" x14ac:dyDescent="0.25">
      <c r="D10810" s="83"/>
      <c r="M10810" s="69"/>
      <c r="N10810" s="69"/>
    </row>
    <row r="10811" spans="4:14" x14ac:dyDescent="0.25">
      <c r="D10811" s="83"/>
      <c r="M10811" s="69"/>
      <c r="N10811" s="69"/>
    </row>
    <row r="10812" spans="4:14" x14ac:dyDescent="0.25">
      <c r="D10812" s="83"/>
      <c r="M10812" s="69"/>
      <c r="N10812" s="69"/>
    </row>
    <row r="10813" spans="4:14" x14ac:dyDescent="0.25">
      <c r="D10813" s="83"/>
      <c r="M10813" s="69"/>
      <c r="N10813" s="69"/>
    </row>
    <row r="10814" spans="4:14" x14ac:dyDescent="0.25">
      <c r="D10814" s="83"/>
      <c r="M10814" s="69"/>
      <c r="N10814" s="69"/>
    </row>
    <row r="10815" spans="4:14" x14ac:dyDescent="0.25">
      <c r="D10815" s="83"/>
      <c r="M10815" s="69"/>
      <c r="N10815" s="69"/>
    </row>
    <row r="10816" spans="4:14" x14ac:dyDescent="0.25">
      <c r="D10816" s="83"/>
      <c r="M10816" s="69"/>
      <c r="N10816" s="69"/>
    </row>
    <row r="10817" spans="4:14" x14ac:dyDescent="0.25">
      <c r="D10817" s="83"/>
      <c r="M10817" s="69"/>
      <c r="N10817" s="69"/>
    </row>
    <row r="10818" spans="4:14" x14ac:dyDescent="0.25">
      <c r="D10818" s="83"/>
      <c r="M10818" s="69"/>
      <c r="N10818" s="69"/>
    </row>
    <row r="10819" spans="4:14" x14ac:dyDescent="0.25">
      <c r="D10819" s="83"/>
      <c r="M10819" s="69"/>
      <c r="N10819" s="69"/>
    </row>
    <row r="10820" spans="4:14" x14ac:dyDescent="0.25">
      <c r="D10820" s="83"/>
      <c r="M10820" s="69"/>
      <c r="N10820" s="69"/>
    </row>
    <row r="10821" spans="4:14" x14ac:dyDescent="0.25">
      <c r="D10821" s="83"/>
      <c r="M10821" s="69"/>
      <c r="N10821" s="69"/>
    </row>
    <row r="10822" spans="4:14" x14ac:dyDescent="0.25">
      <c r="D10822" s="83"/>
      <c r="M10822" s="69"/>
      <c r="N10822" s="69"/>
    </row>
    <row r="10823" spans="4:14" x14ac:dyDescent="0.25">
      <c r="D10823" s="83"/>
      <c r="M10823" s="69"/>
      <c r="N10823" s="69"/>
    </row>
    <row r="10824" spans="4:14" x14ac:dyDescent="0.25">
      <c r="D10824" s="83"/>
      <c r="M10824" s="69"/>
      <c r="N10824" s="69"/>
    </row>
    <row r="10825" spans="4:14" x14ac:dyDescent="0.25">
      <c r="D10825" s="83"/>
      <c r="M10825" s="69"/>
      <c r="N10825" s="69"/>
    </row>
    <row r="10826" spans="4:14" x14ac:dyDescent="0.25">
      <c r="D10826" s="83"/>
      <c r="M10826" s="69"/>
      <c r="N10826" s="69"/>
    </row>
    <row r="10827" spans="4:14" x14ac:dyDescent="0.25">
      <c r="D10827" s="83"/>
      <c r="M10827" s="69"/>
      <c r="N10827" s="69"/>
    </row>
    <row r="10828" spans="4:14" x14ac:dyDescent="0.25">
      <c r="D10828" s="83"/>
      <c r="M10828" s="69"/>
      <c r="N10828" s="69"/>
    </row>
    <row r="10829" spans="4:14" x14ac:dyDescent="0.25">
      <c r="D10829" s="83"/>
      <c r="M10829" s="69"/>
      <c r="N10829" s="69"/>
    </row>
    <row r="10830" spans="4:14" x14ac:dyDescent="0.25">
      <c r="D10830" s="83"/>
      <c r="M10830" s="69"/>
      <c r="N10830" s="69"/>
    </row>
    <row r="10831" spans="4:14" x14ac:dyDescent="0.25">
      <c r="D10831" s="83"/>
      <c r="M10831" s="69"/>
      <c r="N10831" s="69"/>
    </row>
    <row r="10832" spans="4:14" x14ac:dyDescent="0.25">
      <c r="D10832" s="83"/>
      <c r="M10832" s="69"/>
      <c r="N10832" s="69"/>
    </row>
    <row r="10833" spans="4:14" x14ac:dyDescent="0.25">
      <c r="D10833" s="83"/>
      <c r="M10833" s="69"/>
      <c r="N10833" s="69"/>
    </row>
    <row r="10834" spans="4:14" x14ac:dyDescent="0.25">
      <c r="D10834" s="83"/>
      <c r="M10834" s="69"/>
      <c r="N10834" s="69"/>
    </row>
    <row r="10835" spans="4:14" x14ac:dyDescent="0.25">
      <c r="D10835" s="83"/>
      <c r="M10835" s="69"/>
      <c r="N10835" s="69"/>
    </row>
    <row r="10836" spans="4:14" x14ac:dyDescent="0.25">
      <c r="D10836" s="83"/>
      <c r="M10836" s="69"/>
      <c r="N10836" s="69"/>
    </row>
    <row r="10837" spans="4:14" x14ac:dyDescent="0.25">
      <c r="D10837" s="83"/>
      <c r="M10837" s="69"/>
      <c r="N10837" s="69"/>
    </row>
    <row r="10838" spans="4:14" x14ac:dyDescent="0.25">
      <c r="D10838" s="83"/>
      <c r="M10838" s="69"/>
      <c r="N10838" s="69"/>
    </row>
    <row r="10839" spans="4:14" x14ac:dyDescent="0.25">
      <c r="D10839" s="83"/>
      <c r="M10839" s="69"/>
      <c r="N10839" s="69"/>
    </row>
    <row r="10840" spans="4:14" x14ac:dyDescent="0.25">
      <c r="D10840" s="83"/>
      <c r="M10840" s="69"/>
      <c r="N10840" s="69"/>
    </row>
    <row r="10841" spans="4:14" x14ac:dyDescent="0.25">
      <c r="D10841" s="83"/>
      <c r="M10841" s="69"/>
      <c r="N10841" s="69"/>
    </row>
    <row r="10842" spans="4:14" x14ac:dyDescent="0.25">
      <c r="D10842" s="83"/>
      <c r="M10842" s="69"/>
      <c r="N10842" s="69"/>
    </row>
    <row r="10843" spans="4:14" x14ac:dyDescent="0.25">
      <c r="D10843" s="83"/>
      <c r="M10843" s="69"/>
      <c r="N10843" s="69"/>
    </row>
    <row r="10844" spans="4:14" x14ac:dyDescent="0.25">
      <c r="D10844" s="83"/>
      <c r="M10844" s="69"/>
      <c r="N10844" s="69"/>
    </row>
    <row r="10845" spans="4:14" x14ac:dyDescent="0.25">
      <c r="D10845" s="83"/>
      <c r="M10845" s="69"/>
      <c r="N10845" s="69"/>
    </row>
    <row r="10846" spans="4:14" x14ac:dyDescent="0.25">
      <c r="D10846" s="83"/>
      <c r="M10846" s="69"/>
      <c r="N10846" s="69"/>
    </row>
    <row r="10847" spans="4:14" x14ac:dyDescent="0.25">
      <c r="D10847" s="83"/>
      <c r="M10847" s="69"/>
      <c r="N10847" s="69"/>
    </row>
    <row r="10848" spans="4:14" x14ac:dyDescent="0.25">
      <c r="D10848" s="83"/>
      <c r="M10848" s="69"/>
      <c r="N10848" s="69"/>
    </row>
    <row r="10849" spans="4:14" x14ac:dyDescent="0.25">
      <c r="D10849" s="83"/>
      <c r="M10849" s="69"/>
      <c r="N10849" s="69"/>
    </row>
    <row r="10850" spans="4:14" x14ac:dyDescent="0.25">
      <c r="D10850" s="83"/>
      <c r="M10850" s="69"/>
      <c r="N10850" s="69"/>
    </row>
    <row r="10851" spans="4:14" x14ac:dyDescent="0.25">
      <c r="D10851" s="83"/>
      <c r="M10851" s="69"/>
      <c r="N10851" s="69"/>
    </row>
    <row r="10852" spans="4:14" x14ac:dyDescent="0.25">
      <c r="D10852" s="83"/>
      <c r="M10852" s="69"/>
      <c r="N10852" s="69"/>
    </row>
    <row r="10853" spans="4:14" x14ac:dyDescent="0.25">
      <c r="D10853" s="83"/>
      <c r="M10853" s="69"/>
      <c r="N10853" s="69"/>
    </row>
    <row r="10854" spans="4:14" x14ac:dyDescent="0.25">
      <c r="D10854" s="83"/>
      <c r="M10854" s="69"/>
      <c r="N10854" s="69"/>
    </row>
    <row r="10855" spans="4:14" x14ac:dyDescent="0.25">
      <c r="D10855" s="83"/>
      <c r="M10855" s="69"/>
      <c r="N10855" s="69"/>
    </row>
    <row r="10856" spans="4:14" x14ac:dyDescent="0.25">
      <c r="D10856" s="83"/>
      <c r="M10856" s="69"/>
      <c r="N10856" s="69"/>
    </row>
    <row r="10857" spans="4:14" x14ac:dyDescent="0.25">
      <c r="D10857" s="83"/>
      <c r="M10857" s="69"/>
      <c r="N10857" s="69"/>
    </row>
    <row r="10858" spans="4:14" x14ac:dyDescent="0.25">
      <c r="D10858" s="83"/>
      <c r="M10858" s="69"/>
      <c r="N10858" s="69"/>
    </row>
    <row r="10859" spans="4:14" x14ac:dyDescent="0.25">
      <c r="D10859" s="83"/>
      <c r="M10859" s="69"/>
      <c r="N10859" s="69"/>
    </row>
    <row r="10860" spans="4:14" x14ac:dyDescent="0.25">
      <c r="D10860" s="83"/>
      <c r="M10860" s="69"/>
      <c r="N10860" s="69"/>
    </row>
    <row r="10861" spans="4:14" x14ac:dyDescent="0.25">
      <c r="D10861" s="83"/>
      <c r="M10861" s="69"/>
      <c r="N10861" s="69"/>
    </row>
    <row r="10862" spans="4:14" x14ac:dyDescent="0.25">
      <c r="D10862" s="83"/>
      <c r="M10862" s="69"/>
      <c r="N10862" s="69"/>
    </row>
    <row r="10863" spans="4:14" x14ac:dyDescent="0.25">
      <c r="D10863" s="83"/>
      <c r="M10863" s="69"/>
      <c r="N10863" s="69"/>
    </row>
    <row r="10864" spans="4:14" x14ac:dyDescent="0.25">
      <c r="D10864" s="83"/>
      <c r="M10864" s="69"/>
      <c r="N10864" s="69"/>
    </row>
    <row r="10865" spans="4:14" x14ac:dyDescent="0.25">
      <c r="D10865" s="83"/>
      <c r="M10865" s="69"/>
      <c r="N10865" s="69"/>
    </row>
    <row r="10866" spans="4:14" x14ac:dyDescent="0.25">
      <c r="D10866" s="83"/>
      <c r="M10866" s="69"/>
      <c r="N10866" s="69"/>
    </row>
    <row r="10867" spans="4:14" x14ac:dyDescent="0.25">
      <c r="D10867" s="83"/>
      <c r="M10867" s="69"/>
      <c r="N10867" s="69"/>
    </row>
    <row r="10868" spans="4:14" x14ac:dyDescent="0.25">
      <c r="D10868" s="83"/>
      <c r="M10868" s="69"/>
      <c r="N10868" s="69"/>
    </row>
    <row r="10869" spans="4:14" x14ac:dyDescent="0.25">
      <c r="D10869" s="83"/>
      <c r="M10869" s="69"/>
      <c r="N10869" s="69"/>
    </row>
    <row r="10870" spans="4:14" x14ac:dyDescent="0.25">
      <c r="D10870" s="83"/>
      <c r="M10870" s="69"/>
      <c r="N10870" s="69"/>
    </row>
    <row r="10871" spans="4:14" x14ac:dyDescent="0.25">
      <c r="D10871" s="83"/>
      <c r="M10871" s="69"/>
      <c r="N10871" s="69"/>
    </row>
    <row r="10872" spans="4:14" x14ac:dyDescent="0.25">
      <c r="D10872" s="83"/>
      <c r="M10872" s="69"/>
      <c r="N10872" s="69"/>
    </row>
    <row r="10873" spans="4:14" x14ac:dyDescent="0.25">
      <c r="D10873" s="83"/>
      <c r="M10873" s="69"/>
      <c r="N10873" s="69"/>
    </row>
    <row r="10874" spans="4:14" x14ac:dyDescent="0.25">
      <c r="D10874" s="83"/>
      <c r="M10874" s="69"/>
      <c r="N10874" s="69"/>
    </row>
    <row r="10875" spans="4:14" x14ac:dyDescent="0.25">
      <c r="D10875" s="83"/>
      <c r="M10875" s="69"/>
      <c r="N10875" s="69"/>
    </row>
    <row r="10876" spans="4:14" x14ac:dyDescent="0.25">
      <c r="D10876" s="83"/>
      <c r="M10876" s="69"/>
      <c r="N10876" s="69"/>
    </row>
    <row r="10877" spans="4:14" x14ac:dyDescent="0.25">
      <c r="D10877" s="83"/>
      <c r="M10877" s="69"/>
      <c r="N10877" s="69"/>
    </row>
    <row r="10878" spans="4:14" x14ac:dyDescent="0.25">
      <c r="D10878" s="83"/>
      <c r="M10878" s="69"/>
      <c r="N10878" s="69"/>
    </row>
    <row r="10879" spans="4:14" x14ac:dyDescent="0.25">
      <c r="D10879" s="83"/>
      <c r="M10879" s="69"/>
      <c r="N10879" s="69"/>
    </row>
    <row r="10880" spans="4:14" x14ac:dyDescent="0.25">
      <c r="D10880" s="83"/>
      <c r="M10880" s="69"/>
      <c r="N10880" s="69"/>
    </row>
    <row r="10881" spans="4:14" x14ac:dyDescent="0.25">
      <c r="D10881" s="83"/>
      <c r="M10881" s="69"/>
      <c r="N10881" s="69"/>
    </row>
    <row r="10882" spans="4:14" x14ac:dyDescent="0.25">
      <c r="D10882" s="83"/>
      <c r="M10882" s="69"/>
      <c r="N10882" s="69"/>
    </row>
    <row r="10883" spans="4:14" x14ac:dyDescent="0.25">
      <c r="D10883" s="83"/>
      <c r="M10883" s="69"/>
      <c r="N10883" s="69"/>
    </row>
    <row r="10884" spans="4:14" x14ac:dyDescent="0.25">
      <c r="D10884" s="83"/>
      <c r="M10884" s="69"/>
      <c r="N10884" s="69"/>
    </row>
    <row r="10885" spans="4:14" x14ac:dyDescent="0.25">
      <c r="D10885" s="83"/>
      <c r="M10885" s="69"/>
      <c r="N10885" s="69"/>
    </row>
    <row r="10886" spans="4:14" x14ac:dyDescent="0.25">
      <c r="D10886" s="83"/>
      <c r="M10886" s="69"/>
      <c r="N10886" s="69"/>
    </row>
    <row r="10887" spans="4:14" x14ac:dyDescent="0.25">
      <c r="D10887" s="83"/>
      <c r="M10887" s="69"/>
      <c r="N10887" s="69"/>
    </row>
    <row r="10888" spans="4:14" x14ac:dyDescent="0.25">
      <c r="D10888" s="83"/>
      <c r="M10888" s="69"/>
      <c r="N10888" s="69"/>
    </row>
    <row r="10889" spans="4:14" x14ac:dyDescent="0.25">
      <c r="D10889" s="83"/>
      <c r="M10889" s="69"/>
      <c r="N10889" s="69"/>
    </row>
    <row r="10890" spans="4:14" x14ac:dyDescent="0.25">
      <c r="D10890" s="83"/>
      <c r="M10890" s="69"/>
      <c r="N10890" s="69"/>
    </row>
    <row r="10891" spans="4:14" x14ac:dyDescent="0.25">
      <c r="D10891" s="83"/>
      <c r="M10891" s="69"/>
      <c r="N10891" s="69"/>
    </row>
    <row r="10892" spans="4:14" x14ac:dyDescent="0.25">
      <c r="D10892" s="83"/>
      <c r="M10892" s="69"/>
      <c r="N10892" s="69"/>
    </row>
    <row r="10893" spans="4:14" x14ac:dyDescent="0.25">
      <c r="D10893" s="83"/>
      <c r="M10893" s="69"/>
      <c r="N10893" s="69"/>
    </row>
    <row r="10894" spans="4:14" x14ac:dyDescent="0.25">
      <c r="D10894" s="83"/>
      <c r="M10894" s="69"/>
      <c r="N10894" s="69"/>
    </row>
    <row r="10895" spans="4:14" x14ac:dyDescent="0.25">
      <c r="D10895" s="83"/>
      <c r="M10895" s="69"/>
      <c r="N10895" s="69"/>
    </row>
    <row r="10896" spans="4:14" x14ac:dyDescent="0.25">
      <c r="D10896" s="83"/>
      <c r="M10896" s="69"/>
      <c r="N10896" s="69"/>
    </row>
    <row r="10897" spans="4:14" x14ac:dyDescent="0.25">
      <c r="D10897" s="83"/>
      <c r="M10897" s="69"/>
      <c r="N10897" s="69"/>
    </row>
    <row r="10898" spans="4:14" x14ac:dyDescent="0.25">
      <c r="D10898" s="83"/>
      <c r="M10898" s="69"/>
      <c r="N10898" s="69"/>
    </row>
    <row r="10899" spans="4:14" x14ac:dyDescent="0.25">
      <c r="D10899" s="83"/>
      <c r="M10899" s="69"/>
      <c r="N10899" s="69"/>
    </row>
    <row r="10900" spans="4:14" x14ac:dyDescent="0.25">
      <c r="D10900" s="83"/>
      <c r="M10900" s="69"/>
      <c r="N10900" s="69"/>
    </row>
    <row r="10901" spans="4:14" x14ac:dyDescent="0.25">
      <c r="D10901" s="83"/>
      <c r="M10901" s="69"/>
      <c r="N10901" s="69"/>
    </row>
    <row r="10902" spans="4:14" x14ac:dyDescent="0.25">
      <c r="D10902" s="83"/>
      <c r="M10902" s="69"/>
      <c r="N10902" s="69"/>
    </row>
    <row r="10903" spans="4:14" x14ac:dyDescent="0.25">
      <c r="D10903" s="83"/>
      <c r="M10903" s="69"/>
      <c r="N10903" s="69"/>
    </row>
    <row r="10904" spans="4:14" x14ac:dyDescent="0.25">
      <c r="D10904" s="83"/>
      <c r="M10904" s="69"/>
      <c r="N10904" s="69"/>
    </row>
    <row r="10905" spans="4:14" x14ac:dyDescent="0.25">
      <c r="D10905" s="83"/>
      <c r="M10905" s="69"/>
      <c r="N10905" s="69"/>
    </row>
    <row r="10906" spans="4:14" x14ac:dyDescent="0.25">
      <c r="D10906" s="83"/>
      <c r="M10906" s="69"/>
      <c r="N10906" s="69"/>
    </row>
    <row r="10907" spans="4:14" x14ac:dyDescent="0.25">
      <c r="D10907" s="83"/>
      <c r="M10907" s="69"/>
      <c r="N10907" s="69"/>
    </row>
    <row r="10908" spans="4:14" x14ac:dyDescent="0.25">
      <c r="D10908" s="83"/>
      <c r="M10908" s="69"/>
      <c r="N10908" s="69"/>
    </row>
    <row r="10909" spans="4:14" x14ac:dyDescent="0.25">
      <c r="D10909" s="83"/>
      <c r="M10909" s="69"/>
      <c r="N10909" s="69"/>
    </row>
    <row r="10910" spans="4:14" x14ac:dyDescent="0.25">
      <c r="D10910" s="83"/>
      <c r="M10910" s="69"/>
      <c r="N10910" s="69"/>
    </row>
    <row r="10911" spans="4:14" x14ac:dyDescent="0.25">
      <c r="D10911" s="83"/>
      <c r="M10911" s="69"/>
      <c r="N10911" s="69"/>
    </row>
    <row r="10912" spans="4:14" x14ac:dyDescent="0.25">
      <c r="D10912" s="83"/>
      <c r="M10912" s="69"/>
      <c r="N10912" s="69"/>
    </row>
    <row r="10913" spans="4:14" x14ac:dyDescent="0.25">
      <c r="D10913" s="83"/>
      <c r="M10913" s="69"/>
      <c r="N10913" s="69"/>
    </row>
    <row r="10914" spans="4:14" x14ac:dyDescent="0.25">
      <c r="D10914" s="83"/>
      <c r="M10914" s="69"/>
      <c r="N10914" s="69"/>
    </row>
    <row r="10915" spans="4:14" x14ac:dyDescent="0.25">
      <c r="D10915" s="83"/>
      <c r="M10915" s="69"/>
      <c r="N10915" s="69"/>
    </row>
    <row r="10916" spans="4:14" x14ac:dyDescent="0.25">
      <c r="D10916" s="83"/>
      <c r="M10916" s="69"/>
      <c r="N10916" s="69"/>
    </row>
    <row r="10917" spans="4:14" x14ac:dyDescent="0.25">
      <c r="D10917" s="83"/>
      <c r="M10917" s="69"/>
      <c r="N10917" s="69"/>
    </row>
    <row r="10918" spans="4:14" x14ac:dyDescent="0.25">
      <c r="D10918" s="83"/>
      <c r="M10918" s="69"/>
      <c r="N10918" s="69"/>
    </row>
    <row r="10919" spans="4:14" x14ac:dyDescent="0.25">
      <c r="D10919" s="83"/>
      <c r="M10919" s="69"/>
      <c r="N10919" s="69"/>
    </row>
    <row r="10920" spans="4:14" x14ac:dyDescent="0.25">
      <c r="D10920" s="83"/>
      <c r="M10920" s="69"/>
      <c r="N10920" s="69"/>
    </row>
    <row r="10921" spans="4:14" x14ac:dyDescent="0.25">
      <c r="D10921" s="83"/>
      <c r="M10921" s="69"/>
      <c r="N10921" s="69"/>
    </row>
    <row r="10922" spans="4:14" x14ac:dyDescent="0.25">
      <c r="D10922" s="83"/>
      <c r="M10922" s="69"/>
      <c r="N10922" s="69"/>
    </row>
    <row r="10923" spans="4:14" x14ac:dyDescent="0.25">
      <c r="D10923" s="83"/>
      <c r="M10923" s="69"/>
      <c r="N10923" s="69"/>
    </row>
    <row r="10924" spans="4:14" x14ac:dyDescent="0.25">
      <c r="D10924" s="83"/>
      <c r="M10924" s="69"/>
      <c r="N10924" s="69"/>
    </row>
    <row r="10925" spans="4:14" x14ac:dyDescent="0.25">
      <c r="D10925" s="83"/>
      <c r="M10925" s="69"/>
      <c r="N10925" s="69"/>
    </row>
    <row r="10926" spans="4:14" x14ac:dyDescent="0.25">
      <c r="D10926" s="83"/>
      <c r="M10926" s="69"/>
      <c r="N10926" s="69"/>
    </row>
    <row r="10927" spans="4:14" x14ac:dyDescent="0.25">
      <c r="D10927" s="83"/>
      <c r="M10927" s="69"/>
      <c r="N10927" s="69"/>
    </row>
    <row r="10928" spans="4:14" x14ac:dyDescent="0.25">
      <c r="D10928" s="83"/>
      <c r="M10928" s="69"/>
      <c r="N10928" s="69"/>
    </row>
    <row r="10929" spans="4:14" x14ac:dyDescent="0.25">
      <c r="D10929" s="83"/>
      <c r="M10929" s="69"/>
      <c r="N10929" s="69"/>
    </row>
    <row r="10930" spans="4:14" x14ac:dyDescent="0.25">
      <c r="D10930" s="83"/>
      <c r="M10930" s="69"/>
      <c r="N10930" s="69"/>
    </row>
    <row r="10931" spans="4:14" x14ac:dyDescent="0.25">
      <c r="D10931" s="83"/>
      <c r="M10931" s="69"/>
      <c r="N10931" s="69"/>
    </row>
    <row r="10932" spans="4:14" x14ac:dyDescent="0.25">
      <c r="D10932" s="83"/>
      <c r="M10932" s="69"/>
      <c r="N10932" s="69"/>
    </row>
    <row r="10933" spans="4:14" x14ac:dyDescent="0.25">
      <c r="D10933" s="83"/>
      <c r="M10933" s="69"/>
      <c r="N10933" s="69"/>
    </row>
    <row r="10934" spans="4:14" x14ac:dyDescent="0.25">
      <c r="D10934" s="83"/>
      <c r="M10934" s="69"/>
      <c r="N10934" s="69"/>
    </row>
    <row r="10935" spans="4:14" x14ac:dyDescent="0.25">
      <c r="D10935" s="83"/>
      <c r="M10935" s="69"/>
      <c r="N10935" s="69"/>
    </row>
    <row r="10936" spans="4:14" x14ac:dyDescent="0.25">
      <c r="D10936" s="83"/>
      <c r="M10936" s="69"/>
      <c r="N10936" s="69"/>
    </row>
    <row r="10937" spans="4:14" x14ac:dyDescent="0.25">
      <c r="D10937" s="83"/>
      <c r="M10937" s="69"/>
      <c r="N10937" s="69"/>
    </row>
    <row r="10938" spans="4:14" x14ac:dyDescent="0.25">
      <c r="D10938" s="83"/>
      <c r="M10938" s="69"/>
      <c r="N10938" s="69"/>
    </row>
    <row r="10939" spans="4:14" x14ac:dyDescent="0.25">
      <c r="D10939" s="83"/>
      <c r="M10939" s="69"/>
      <c r="N10939" s="69"/>
    </row>
    <row r="10940" spans="4:14" x14ac:dyDescent="0.25">
      <c r="D10940" s="83"/>
      <c r="M10940" s="69"/>
      <c r="N10940" s="69"/>
    </row>
    <row r="10941" spans="4:14" x14ac:dyDescent="0.25">
      <c r="D10941" s="83"/>
      <c r="M10941" s="69"/>
      <c r="N10941" s="69"/>
    </row>
    <row r="10942" spans="4:14" x14ac:dyDescent="0.25">
      <c r="D10942" s="83"/>
      <c r="M10942" s="69"/>
      <c r="N10942" s="69"/>
    </row>
    <row r="10943" spans="4:14" x14ac:dyDescent="0.25">
      <c r="D10943" s="83"/>
      <c r="M10943" s="69"/>
      <c r="N10943" s="69"/>
    </row>
    <row r="10944" spans="4:14" x14ac:dyDescent="0.25">
      <c r="D10944" s="83"/>
      <c r="M10944" s="69"/>
      <c r="N10944" s="69"/>
    </row>
    <row r="10945" spans="4:14" x14ac:dyDescent="0.25">
      <c r="D10945" s="83"/>
      <c r="M10945" s="69"/>
      <c r="N10945" s="69"/>
    </row>
    <row r="10946" spans="4:14" x14ac:dyDescent="0.25">
      <c r="D10946" s="83"/>
      <c r="M10946" s="69"/>
      <c r="N10946" s="69"/>
    </row>
    <row r="10947" spans="4:14" x14ac:dyDescent="0.25">
      <c r="D10947" s="83"/>
      <c r="M10947" s="69"/>
      <c r="N10947" s="69"/>
    </row>
    <row r="10948" spans="4:14" x14ac:dyDescent="0.25">
      <c r="D10948" s="83"/>
      <c r="M10948" s="69"/>
      <c r="N10948" s="69"/>
    </row>
    <row r="10949" spans="4:14" x14ac:dyDescent="0.25">
      <c r="D10949" s="83"/>
      <c r="M10949" s="69"/>
      <c r="N10949" s="69"/>
    </row>
    <row r="10950" spans="4:14" x14ac:dyDescent="0.25">
      <c r="D10950" s="83"/>
      <c r="M10950" s="69"/>
      <c r="N10950" s="69"/>
    </row>
    <row r="10951" spans="4:14" x14ac:dyDescent="0.25">
      <c r="D10951" s="83"/>
      <c r="M10951" s="69"/>
      <c r="N10951" s="69"/>
    </row>
    <row r="10952" spans="4:14" x14ac:dyDescent="0.25">
      <c r="D10952" s="83"/>
      <c r="M10952" s="69"/>
      <c r="N10952" s="69"/>
    </row>
    <row r="10953" spans="4:14" x14ac:dyDescent="0.25">
      <c r="D10953" s="83"/>
      <c r="M10953" s="69"/>
      <c r="N10953" s="69"/>
    </row>
    <row r="10954" spans="4:14" x14ac:dyDescent="0.25">
      <c r="D10954" s="83"/>
      <c r="M10954" s="69"/>
      <c r="N10954" s="69"/>
    </row>
    <row r="10955" spans="4:14" x14ac:dyDescent="0.25">
      <c r="D10955" s="83"/>
      <c r="M10955" s="69"/>
      <c r="N10955" s="69"/>
    </row>
    <row r="10956" spans="4:14" x14ac:dyDescent="0.25">
      <c r="D10956" s="83"/>
      <c r="M10956" s="69"/>
      <c r="N10956" s="69"/>
    </row>
    <row r="10957" spans="4:14" x14ac:dyDescent="0.25">
      <c r="D10957" s="83"/>
      <c r="M10957" s="69"/>
      <c r="N10957" s="69"/>
    </row>
    <row r="10958" spans="4:14" x14ac:dyDescent="0.25">
      <c r="D10958" s="83"/>
      <c r="M10958" s="69"/>
      <c r="N10958" s="69"/>
    </row>
    <row r="10959" spans="4:14" x14ac:dyDescent="0.25">
      <c r="D10959" s="83"/>
      <c r="M10959" s="69"/>
      <c r="N10959" s="69"/>
    </row>
    <row r="10960" spans="4:14" x14ac:dyDescent="0.25">
      <c r="D10960" s="83"/>
      <c r="M10960" s="69"/>
      <c r="N10960" s="69"/>
    </row>
    <row r="10961" spans="4:14" x14ac:dyDescent="0.25">
      <c r="D10961" s="83"/>
      <c r="M10961" s="69"/>
      <c r="N10961" s="69"/>
    </row>
    <row r="10962" spans="4:14" x14ac:dyDescent="0.25">
      <c r="D10962" s="83"/>
      <c r="M10962" s="69"/>
      <c r="N10962" s="69"/>
    </row>
    <row r="10963" spans="4:14" x14ac:dyDescent="0.25">
      <c r="D10963" s="83"/>
      <c r="M10963" s="69"/>
      <c r="N10963" s="69"/>
    </row>
    <row r="10964" spans="4:14" x14ac:dyDescent="0.25">
      <c r="D10964" s="83"/>
      <c r="M10964" s="69"/>
      <c r="N10964" s="69"/>
    </row>
    <row r="10965" spans="4:14" x14ac:dyDescent="0.25">
      <c r="D10965" s="83"/>
      <c r="M10965" s="69"/>
      <c r="N10965" s="69"/>
    </row>
    <row r="10966" spans="4:14" x14ac:dyDescent="0.25">
      <c r="D10966" s="83"/>
      <c r="M10966" s="69"/>
      <c r="N10966" s="69"/>
    </row>
    <row r="10967" spans="4:14" x14ac:dyDescent="0.25">
      <c r="D10967" s="83"/>
      <c r="M10967" s="69"/>
      <c r="N10967" s="69"/>
    </row>
    <row r="10968" spans="4:14" x14ac:dyDescent="0.25">
      <c r="D10968" s="83"/>
      <c r="M10968" s="69"/>
      <c r="N10968" s="69"/>
    </row>
    <row r="10969" spans="4:14" x14ac:dyDescent="0.25">
      <c r="D10969" s="83"/>
      <c r="M10969" s="69"/>
      <c r="N10969" s="69"/>
    </row>
    <row r="10970" spans="4:14" x14ac:dyDescent="0.25">
      <c r="D10970" s="83"/>
      <c r="M10970" s="69"/>
      <c r="N10970" s="69"/>
    </row>
    <row r="10971" spans="4:14" x14ac:dyDescent="0.25">
      <c r="D10971" s="83"/>
      <c r="M10971" s="69"/>
      <c r="N10971" s="69"/>
    </row>
    <row r="10972" spans="4:14" x14ac:dyDescent="0.25">
      <c r="D10972" s="83"/>
      <c r="M10972" s="69"/>
      <c r="N10972" s="69"/>
    </row>
    <row r="10973" spans="4:14" x14ac:dyDescent="0.25">
      <c r="D10973" s="83"/>
      <c r="M10973" s="69"/>
      <c r="N10973" s="69"/>
    </row>
    <row r="10974" spans="4:14" x14ac:dyDescent="0.25">
      <c r="D10974" s="83"/>
      <c r="M10974" s="69"/>
      <c r="N10974" s="69"/>
    </row>
    <row r="10975" spans="4:14" x14ac:dyDescent="0.25">
      <c r="D10975" s="83"/>
      <c r="M10975" s="69"/>
      <c r="N10975" s="69"/>
    </row>
    <row r="10976" spans="4:14" x14ac:dyDescent="0.25">
      <c r="D10976" s="83"/>
      <c r="M10976" s="69"/>
      <c r="N10976" s="69"/>
    </row>
    <row r="10977" spans="4:14" x14ac:dyDescent="0.25">
      <c r="D10977" s="83"/>
      <c r="M10977" s="69"/>
      <c r="N10977" s="69"/>
    </row>
    <row r="10978" spans="4:14" x14ac:dyDescent="0.25">
      <c r="D10978" s="83"/>
      <c r="M10978" s="69"/>
      <c r="N10978" s="69"/>
    </row>
    <row r="10979" spans="4:14" x14ac:dyDescent="0.25">
      <c r="D10979" s="83"/>
      <c r="M10979" s="69"/>
      <c r="N10979" s="69"/>
    </row>
    <row r="10980" spans="4:14" x14ac:dyDescent="0.25">
      <c r="D10980" s="83"/>
      <c r="M10980" s="69"/>
      <c r="N10980" s="69"/>
    </row>
    <row r="10981" spans="4:14" x14ac:dyDescent="0.25">
      <c r="D10981" s="83"/>
      <c r="M10981" s="69"/>
      <c r="N10981" s="69"/>
    </row>
    <row r="10982" spans="4:14" x14ac:dyDescent="0.25">
      <c r="D10982" s="83"/>
      <c r="M10982" s="69"/>
      <c r="N10982" s="69"/>
    </row>
    <row r="10983" spans="4:14" x14ac:dyDescent="0.25">
      <c r="D10983" s="83"/>
      <c r="M10983" s="69"/>
      <c r="N10983" s="69"/>
    </row>
    <row r="10984" spans="4:14" x14ac:dyDescent="0.25">
      <c r="D10984" s="83"/>
      <c r="M10984" s="69"/>
      <c r="N10984" s="69"/>
    </row>
    <row r="10985" spans="4:14" x14ac:dyDescent="0.25">
      <c r="D10985" s="83"/>
      <c r="M10985" s="69"/>
      <c r="N10985" s="69"/>
    </row>
    <row r="10986" spans="4:14" x14ac:dyDescent="0.25">
      <c r="D10986" s="83"/>
      <c r="M10986" s="69"/>
      <c r="N10986" s="69"/>
    </row>
    <row r="10987" spans="4:14" x14ac:dyDescent="0.25">
      <c r="D10987" s="83"/>
      <c r="M10987" s="69"/>
      <c r="N10987" s="69"/>
    </row>
    <row r="10988" spans="4:14" x14ac:dyDescent="0.25">
      <c r="D10988" s="83"/>
      <c r="M10988" s="69"/>
      <c r="N10988" s="69"/>
    </row>
    <row r="10989" spans="4:14" x14ac:dyDescent="0.25">
      <c r="D10989" s="83"/>
      <c r="M10989" s="69"/>
      <c r="N10989" s="69"/>
    </row>
    <row r="10990" spans="4:14" x14ac:dyDescent="0.25">
      <c r="D10990" s="83"/>
      <c r="M10990" s="69"/>
      <c r="N10990" s="69"/>
    </row>
    <row r="10991" spans="4:14" x14ac:dyDescent="0.25">
      <c r="D10991" s="83"/>
      <c r="M10991" s="69"/>
      <c r="N10991" s="69"/>
    </row>
    <row r="10992" spans="4:14" x14ac:dyDescent="0.25">
      <c r="D10992" s="83"/>
      <c r="M10992" s="69"/>
      <c r="N10992" s="69"/>
    </row>
    <row r="10993" spans="4:14" x14ac:dyDescent="0.25">
      <c r="D10993" s="83"/>
      <c r="M10993" s="69"/>
      <c r="N10993" s="69"/>
    </row>
    <row r="10994" spans="4:14" x14ac:dyDescent="0.25">
      <c r="D10994" s="83"/>
      <c r="M10994" s="69"/>
      <c r="N10994" s="69"/>
    </row>
    <row r="10995" spans="4:14" x14ac:dyDescent="0.25">
      <c r="D10995" s="83"/>
      <c r="M10995" s="69"/>
      <c r="N10995" s="69"/>
    </row>
    <row r="10996" spans="4:14" x14ac:dyDescent="0.25">
      <c r="D10996" s="83"/>
      <c r="M10996" s="69"/>
      <c r="N10996" s="69"/>
    </row>
    <row r="10997" spans="4:14" x14ac:dyDescent="0.25">
      <c r="D10997" s="83"/>
      <c r="M10997" s="69"/>
      <c r="N10997" s="69"/>
    </row>
    <row r="10998" spans="4:14" x14ac:dyDescent="0.25">
      <c r="D10998" s="83"/>
      <c r="M10998" s="69"/>
      <c r="N10998" s="69"/>
    </row>
    <row r="10999" spans="4:14" x14ac:dyDescent="0.25">
      <c r="D10999" s="83"/>
      <c r="M10999" s="69"/>
      <c r="N10999" s="69"/>
    </row>
    <row r="11000" spans="4:14" x14ac:dyDescent="0.25">
      <c r="D11000" s="83"/>
      <c r="M11000" s="69"/>
      <c r="N11000" s="69"/>
    </row>
    <row r="11001" spans="4:14" x14ac:dyDescent="0.25">
      <c r="D11001" s="83"/>
      <c r="M11001" s="69"/>
      <c r="N11001" s="69"/>
    </row>
    <row r="11002" spans="4:14" x14ac:dyDescent="0.25">
      <c r="D11002" s="83"/>
      <c r="M11002" s="69"/>
      <c r="N11002" s="69"/>
    </row>
    <row r="11003" spans="4:14" x14ac:dyDescent="0.25">
      <c r="D11003" s="83"/>
      <c r="M11003" s="69"/>
      <c r="N11003" s="69"/>
    </row>
    <row r="11004" spans="4:14" x14ac:dyDescent="0.25">
      <c r="D11004" s="83"/>
      <c r="M11004" s="69"/>
      <c r="N11004" s="69"/>
    </row>
    <row r="11005" spans="4:14" x14ac:dyDescent="0.25">
      <c r="D11005" s="83"/>
      <c r="M11005" s="69"/>
      <c r="N11005" s="69"/>
    </row>
    <row r="11006" spans="4:14" x14ac:dyDescent="0.25">
      <c r="D11006" s="83"/>
      <c r="M11006" s="69"/>
      <c r="N11006" s="69"/>
    </row>
    <row r="11007" spans="4:14" x14ac:dyDescent="0.25">
      <c r="D11007" s="83"/>
      <c r="M11007" s="69"/>
      <c r="N11007" s="69"/>
    </row>
    <row r="11008" spans="4:14" x14ac:dyDescent="0.25">
      <c r="D11008" s="83"/>
      <c r="M11008" s="69"/>
      <c r="N11008" s="69"/>
    </row>
    <row r="11009" spans="4:14" x14ac:dyDescent="0.25">
      <c r="D11009" s="83"/>
      <c r="M11009" s="69"/>
      <c r="N11009" s="69"/>
    </row>
    <row r="11010" spans="4:14" x14ac:dyDescent="0.25">
      <c r="D11010" s="83"/>
      <c r="M11010" s="69"/>
      <c r="N11010" s="69"/>
    </row>
    <row r="11011" spans="4:14" x14ac:dyDescent="0.25">
      <c r="D11011" s="83"/>
      <c r="M11011" s="69"/>
      <c r="N11011" s="69"/>
    </row>
    <row r="11012" spans="4:14" x14ac:dyDescent="0.25">
      <c r="D11012" s="83"/>
      <c r="M11012" s="69"/>
      <c r="N11012" s="69"/>
    </row>
    <row r="11013" spans="4:14" x14ac:dyDescent="0.25">
      <c r="D11013" s="83"/>
      <c r="M11013" s="69"/>
      <c r="N11013" s="69"/>
    </row>
    <row r="11014" spans="4:14" x14ac:dyDescent="0.25">
      <c r="D11014" s="83"/>
      <c r="M11014" s="69"/>
      <c r="N11014" s="69"/>
    </row>
    <row r="11015" spans="4:14" x14ac:dyDescent="0.25">
      <c r="D11015" s="83"/>
      <c r="M11015" s="69"/>
      <c r="N11015" s="69"/>
    </row>
    <row r="11016" spans="4:14" x14ac:dyDescent="0.25">
      <c r="D11016" s="83"/>
      <c r="M11016" s="69"/>
      <c r="N11016" s="69"/>
    </row>
    <row r="11017" spans="4:14" x14ac:dyDescent="0.25">
      <c r="D11017" s="83"/>
      <c r="M11017" s="69"/>
      <c r="N11017" s="69"/>
    </row>
    <row r="11018" spans="4:14" x14ac:dyDescent="0.25">
      <c r="D11018" s="83"/>
      <c r="M11018" s="69"/>
      <c r="N11018" s="69"/>
    </row>
    <row r="11019" spans="4:14" x14ac:dyDescent="0.25">
      <c r="D11019" s="83"/>
      <c r="M11019" s="69"/>
      <c r="N11019" s="69"/>
    </row>
    <row r="11020" spans="4:14" x14ac:dyDescent="0.25">
      <c r="D11020" s="83"/>
      <c r="M11020" s="69"/>
      <c r="N11020" s="69"/>
    </row>
    <row r="11021" spans="4:14" x14ac:dyDescent="0.25">
      <c r="D11021" s="83"/>
      <c r="M11021" s="69"/>
      <c r="N11021" s="69"/>
    </row>
    <row r="11022" spans="4:14" x14ac:dyDescent="0.25">
      <c r="D11022" s="83"/>
      <c r="M11022" s="69"/>
      <c r="N11022" s="69"/>
    </row>
    <row r="11023" spans="4:14" x14ac:dyDescent="0.25">
      <c r="D11023" s="83"/>
      <c r="M11023" s="69"/>
      <c r="N11023" s="69"/>
    </row>
    <row r="11024" spans="4:14" x14ac:dyDescent="0.25">
      <c r="D11024" s="83"/>
      <c r="M11024" s="69"/>
      <c r="N11024" s="69"/>
    </row>
    <row r="11025" spans="4:14" x14ac:dyDescent="0.25">
      <c r="D11025" s="83"/>
      <c r="M11025" s="69"/>
      <c r="N11025" s="69"/>
    </row>
    <row r="11026" spans="4:14" x14ac:dyDescent="0.25">
      <c r="D11026" s="83"/>
      <c r="M11026" s="69"/>
      <c r="N11026" s="69"/>
    </row>
    <row r="11027" spans="4:14" x14ac:dyDescent="0.25">
      <c r="D11027" s="83"/>
      <c r="M11027" s="69"/>
      <c r="N11027" s="69"/>
    </row>
    <row r="11028" spans="4:14" x14ac:dyDescent="0.25">
      <c r="D11028" s="83"/>
      <c r="M11028" s="69"/>
      <c r="N11028" s="69"/>
    </row>
    <row r="11029" spans="4:14" x14ac:dyDescent="0.25">
      <c r="D11029" s="83"/>
      <c r="M11029" s="69"/>
      <c r="N11029" s="69"/>
    </row>
    <row r="11030" spans="4:14" x14ac:dyDescent="0.25">
      <c r="D11030" s="83"/>
      <c r="M11030" s="69"/>
      <c r="N11030" s="69"/>
    </row>
    <row r="11031" spans="4:14" x14ac:dyDescent="0.25">
      <c r="D11031" s="83"/>
      <c r="M11031" s="69"/>
      <c r="N11031" s="69"/>
    </row>
    <row r="11032" spans="4:14" x14ac:dyDescent="0.25">
      <c r="D11032" s="83"/>
      <c r="M11032" s="69"/>
      <c r="N11032" s="69"/>
    </row>
    <row r="11033" spans="4:14" x14ac:dyDescent="0.25">
      <c r="D11033" s="83"/>
      <c r="M11033" s="69"/>
      <c r="N11033" s="69"/>
    </row>
    <row r="11034" spans="4:14" x14ac:dyDescent="0.25">
      <c r="D11034" s="83"/>
      <c r="M11034" s="69"/>
      <c r="N11034" s="69"/>
    </row>
    <row r="11035" spans="4:14" x14ac:dyDescent="0.25">
      <c r="D11035" s="83"/>
      <c r="M11035" s="69"/>
      <c r="N11035" s="69"/>
    </row>
    <row r="11036" spans="4:14" x14ac:dyDescent="0.25">
      <c r="D11036" s="83"/>
      <c r="M11036" s="69"/>
      <c r="N11036" s="69"/>
    </row>
    <row r="11037" spans="4:14" x14ac:dyDescent="0.25">
      <c r="D11037" s="83"/>
      <c r="M11037" s="69"/>
      <c r="N11037" s="69"/>
    </row>
    <row r="11038" spans="4:14" x14ac:dyDescent="0.25">
      <c r="D11038" s="83"/>
      <c r="M11038" s="69"/>
      <c r="N11038" s="69"/>
    </row>
    <row r="11039" spans="4:14" x14ac:dyDescent="0.25">
      <c r="D11039" s="83"/>
      <c r="M11039" s="69"/>
      <c r="N11039" s="69"/>
    </row>
    <row r="11040" spans="4:14" x14ac:dyDescent="0.25">
      <c r="D11040" s="83"/>
      <c r="M11040" s="69"/>
      <c r="N11040" s="69"/>
    </row>
    <row r="11041" spans="4:14" x14ac:dyDescent="0.25">
      <c r="D11041" s="83"/>
      <c r="M11041" s="69"/>
      <c r="N11041" s="69"/>
    </row>
    <row r="11042" spans="4:14" x14ac:dyDescent="0.25">
      <c r="D11042" s="83"/>
      <c r="M11042" s="69"/>
      <c r="N11042" s="69"/>
    </row>
    <row r="11043" spans="4:14" x14ac:dyDescent="0.25">
      <c r="D11043" s="83"/>
      <c r="M11043" s="69"/>
      <c r="N11043" s="69"/>
    </row>
    <row r="11044" spans="4:14" x14ac:dyDescent="0.25">
      <c r="D11044" s="83"/>
      <c r="M11044" s="69"/>
      <c r="N11044" s="69"/>
    </row>
    <row r="11045" spans="4:14" x14ac:dyDescent="0.25">
      <c r="D11045" s="83"/>
      <c r="M11045" s="69"/>
      <c r="N11045" s="69"/>
    </row>
    <row r="11046" spans="4:14" x14ac:dyDescent="0.25">
      <c r="D11046" s="83"/>
      <c r="M11046" s="69"/>
      <c r="N11046" s="69"/>
    </row>
    <row r="11047" spans="4:14" x14ac:dyDescent="0.25">
      <c r="D11047" s="83"/>
      <c r="M11047" s="69"/>
      <c r="N11047" s="69"/>
    </row>
    <row r="11048" spans="4:14" x14ac:dyDescent="0.25">
      <c r="D11048" s="83"/>
      <c r="M11048" s="69"/>
      <c r="N11048" s="69"/>
    </row>
    <row r="11049" spans="4:14" x14ac:dyDescent="0.25">
      <c r="D11049" s="83"/>
      <c r="M11049" s="69"/>
      <c r="N11049" s="69"/>
    </row>
    <row r="11050" spans="4:14" x14ac:dyDescent="0.25">
      <c r="D11050" s="83"/>
      <c r="M11050" s="69"/>
      <c r="N11050" s="69"/>
    </row>
    <row r="11051" spans="4:14" x14ac:dyDescent="0.25">
      <c r="D11051" s="83"/>
      <c r="M11051" s="69"/>
      <c r="N11051" s="69"/>
    </row>
    <row r="11052" spans="4:14" x14ac:dyDescent="0.25">
      <c r="D11052" s="83"/>
      <c r="M11052" s="69"/>
      <c r="N11052" s="69"/>
    </row>
    <row r="11053" spans="4:14" x14ac:dyDescent="0.25">
      <c r="D11053" s="83"/>
      <c r="M11053" s="69"/>
      <c r="N11053" s="69"/>
    </row>
    <row r="11054" spans="4:14" x14ac:dyDescent="0.25">
      <c r="D11054" s="83"/>
      <c r="M11054" s="69"/>
      <c r="N11054" s="69"/>
    </row>
    <row r="11055" spans="4:14" x14ac:dyDescent="0.25">
      <c r="D11055" s="83"/>
      <c r="M11055" s="69"/>
      <c r="N11055" s="69"/>
    </row>
    <row r="11056" spans="4:14" x14ac:dyDescent="0.25">
      <c r="D11056" s="83"/>
      <c r="M11056" s="69"/>
      <c r="N11056" s="69"/>
    </row>
    <row r="11057" spans="4:14" x14ac:dyDescent="0.25">
      <c r="D11057" s="83"/>
      <c r="M11057" s="69"/>
      <c r="N11057" s="69"/>
    </row>
    <row r="11058" spans="4:14" x14ac:dyDescent="0.25">
      <c r="D11058" s="83"/>
      <c r="M11058" s="69"/>
      <c r="N11058" s="69"/>
    </row>
    <row r="11059" spans="4:14" x14ac:dyDescent="0.25">
      <c r="D11059" s="83"/>
      <c r="M11059" s="69"/>
      <c r="N11059" s="69"/>
    </row>
    <row r="11060" spans="4:14" x14ac:dyDescent="0.25">
      <c r="D11060" s="83"/>
      <c r="M11060" s="69"/>
      <c r="N11060" s="69"/>
    </row>
    <row r="11061" spans="4:14" x14ac:dyDescent="0.25">
      <c r="D11061" s="83"/>
      <c r="M11061" s="69"/>
      <c r="N11061" s="69"/>
    </row>
    <row r="11062" spans="4:14" x14ac:dyDescent="0.25">
      <c r="D11062" s="83"/>
      <c r="M11062" s="69"/>
      <c r="N11062" s="69"/>
    </row>
    <row r="11063" spans="4:14" x14ac:dyDescent="0.25">
      <c r="D11063" s="83"/>
      <c r="M11063" s="69"/>
      <c r="N11063" s="69"/>
    </row>
    <row r="11064" spans="4:14" x14ac:dyDescent="0.25">
      <c r="D11064" s="83"/>
      <c r="M11064" s="69"/>
      <c r="N11064" s="69"/>
    </row>
    <row r="11065" spans="4:14" x14ac:dyDescent="0.25">
      <c r="D11065" s="83"/>
      <c r="M11065" s="69"/>
      <c r="N11065" s="69"/>
    </row>
    <row r="11066" spans="4:14" x14ac:dyDescent="0.25">
      <c r="D11066" s="83"/>
      <c r="M11066" s="69"/>
      <c r="N11066" s="69"/>
    </row>
    <row r="11067" spans="4:14" x14ac:dyDescent="0.25">
      <c r="D11067" s="83"/>
      <c r="M11067" s="69"/>
      <c r="N11067" s="69"/>
    </row>
    <row r="11068" spans="4:14" x14ac:dyDescent="0.25">
      <c r="D11068" s="83"/>
      <c r="M11068" s="69"/>
      <c r="N11068" s="69"/>
    </row>
    <row r="11069" spans="4:14" x14ac:dyDescent="0.25">
      <c r="D11069" s="83"/>
      <c r="M11069" s="69"/>
      <c r="N11069" s="69"/>
    </row>
    <row r="11070" spans="4:14" x14ac:dyDescent="0.25">
      <c r="D11070" s="83"/>
      <c r="M11070" s="69"/>
      <c r="N11070" s="69"/>
    </row>
    <row r="11071" spans="4:14" x14ac:dyDescent="0.25">
      <c r="D11071" s="83"/>
      <c r="M11071" s="69"/>
      <c r="N11071" s="69"/>
    </row>
    <row r="11072" spans="4:14" x14ac:dyDescent="0.25">
      <c r="D11072" s="83"/>
      <c r="M11072" s="69"/>
      <c r="N11072" s="69"/>
    </row>
    <row r="11073" spans="4:14" x14ac:dyDescent="0.25">
      <c r="D11073" s="83"/>
      <c r="M11073" s="69"/>
      <c r="N11073" s="69"/>
    </row>
    <row r="11074" spans="4:14" x14ac:dyDescent="0.25">
      <c r="D11074" s="83"/>
      <c r="M11074" s="69"/>
      <c r="N11074" s="69"/>
    </row>
    <row r="11075" spans="4:14" x14ac:dyDescent="0.25">
      <c r="D11075" s="83"/>
      <c r="M11075" s="69"/>
      <c r="N11075" s="69"/>
    </row>
    <row r="11076" spans="4:14" x14ac:dyDescent="0.25">
      <c r="D11076" s="83"/>
      <c r="M11076" s="69"/>
      <c r="N11076" s="69"/>
    </row>
    <row r="11077" spans="4:14" x14ac:dyDescent="0.25">
      <c r="D11077" s="83"/>
      <c r="M11077" s="69"/>
      <c r="N11077" s="69"/>
    </row>
    <row r="11078" spans="4:14" x14ac:dyDescent="0.25">
      <c r="D11078" s="83"/>
      <c r="M11078" s="69"/>
      <c r="N11078" s="69"/>
    </row>
    <row r="11079" spans="4:14" x14ac:dyDescent="0.25">
      <c r="D11079" s="83"/>
      <c r="M11079" s="69"/>
      <c r="N11079" s="69"/>
    </row>
    <row r="11080" spans="4:14" x14ac:dyDescent="0.25">
      <c r="D11080" s="83"/>
      <c r="M11080" s="69"/>
      <c r="N11080" s="69"/>
    </row>
    <row r="11081" spans="4:14" x14ac:dyDescent="0.25">
      <c r="D11081" s="83"/>
      <c r="M11081" s="69"/>
      <c r="N11081" s="69"/>
    </row>
    <row r="11082" spans="4:14" x14ac:dyDescent="0.25">
      <c r="D11082" s="83"/>
      <c r="M11082" s="69"/>
      <c r="N11082" s="69"/>
    </row>
    <row r="11083" spans="4:14" x14ac:dyDescent="0.25">
      <c r="D11083" s="83"/>
      <c r="M11083" s="69"/>
      <c r="N11083" s="69"/>
    </row>
    <row r="11084" spans="4:14" x14ac:dyDescent="0.25">
      <c r="D11084" s="83"/>
      <c r="M11084" s="69"/>
      <c r="N11084" s="69"/>
    </row>
    <row r="11085" spans="4:14" x14ac:dyDescent="0.25">
      <c r="D11085" s="83"/>
      <c r="M11085" s="69"/>
      <c r="N11085" s="69"/>
    </row>
    <row r="11086" spans="4:14" x14ac:dyDescent="0.25">
      <c r="D11086" s="83"/>
      <c r="M11086" s="69"/>
      <c r="N11086" s="69"/>
    </row>
    <row r="11087" spans="4:14" x14ac:dyDescent="0.25">
      <c r="D11087" s="83"/>
      <c r="M11087" s="69"/>
      <c r="N11087" s="69"/>
    </row>
    <row r="11088" spans="4:14" x14ac:dyDescent="0.25">
      <c r="D11088" s="83"/>
      <c r="M11088" s="69"/>
      <c r="N11088" s="69"/>
    </row>
    <row r="11089" spans="4:14" x14ac:dyDescent="0.25">
      <c r="D11089" s="83"/>
      <c r="M11089" s="69"/>
      <c r="N11089" s="69"/>
    </row>
    <row r="11090" spans="4:14" x14ac:dyDescent="0.25">
      <c r="D11090" s="83"/>
      <c r="M11090" s="69"/>
      <c r="N11090" s="69"/>
    </row>
    <row r="11091" spans="4:14" x14ac:dyDescent="0.25">
      <c r="D11091" s="83"/>
      <c r="M11091" s="69"/>
      <c r="N11091" s="69"/>
    </row>
    <row r="11092" spans="4:14" x14ac:dyDescent="0.25">
      <c r="D11092" s="83"/>
      <c r="M11092" s="69"/>
      <c r="N11092" s="69"/>
    </row>
    <row r="11093" spans="4:14" x14ac:dyDescent="0.25">
      <c r="D11093" s="83"/>
      <c r="M11093" s="69"/>
      <c r="N11093" s="69"/>
    </row>
    <row r="11094" spans="4:14" x14ac:dyDescent="0.25">
      <c r="D11094" s="83"/>
      <c r="M11094" s="69"/>
      <c r="N11094" s="69"/>
    </row>
    <row r="11095" spans="4:14" x14ac:dyDescent="0.25">
      <c r="D11095" s="83"/>
      <c r="M11095" s="69"/>
      <c r="N11095" s="69"/>
    </row>
    <row r="11096" spans="4:14" x14ac:dyDescent="0.25">
      <c r="D11096" s="83"/>
      <c r="M11096" s="69"/>
      <c r="N11096" s="69"/>
    </row>
    <row r="11097" spans="4:14" x14ac:dyDescent="0.25">
      <c r="D11097" s="83"/>
      <c r="M11097" s="69"/>
      <c r="N11097" s="69"/>
    </row>
    <row r="11098" spans="4:14" x14ac:dyDescent="0.25">
      <c r="D11098" s="83"/>
      <c r="M11098" s="69"/>
      <c r="N11098" s="69"/>
    </row>
    <row r="11099" spans="4:14" x14ac:dyDescent="0.25">
      <c r="D11099" s="83"/>
      <c r="M11099" s="69"/>
      <c r="N11099" s="69"/>
    </row>
    <row r="11100" spans="4:14" x14ac:dyDescent="0.25">
      <c r="D11100" s="83"/>
      <c r="M11100" s="69"/>
      <c r="N11100" s="69"/>
    </row>
    <row r="11101" spans="4:14" x14ac:dyDescent="0.25">
      <c r="D11101" s="83"/>
      <c r="M11101" s="69"/>
      <c r="N11101" s="69"/>
    </row>
    <row r="11102" spans="4:14" x14ac:dyDescent="0.25">
      <c r="D11102" s="83"/>
      <c r="M11102" s="69"/>
      <c r="N11102" s="69"/>
    </row>
    <row r="11103" spans="4:14" x14ac:dyDescent="0.25">
      <c r="D11103" s="83"/>
      <c r="M11103" s="69"/>
      <c r="N11103" s="69"/>
    </row>
    <row r="11104" spans="4:14" x14ac:dyDescent="0.25">
      <c r="D11104" s="83"/>
      <c r="M11104" s="69"/>
      <c r="N11104" s="69"/>
    </row>
    <row r="11105" spans="4:14" x14ac:dyDescent="0.25">
      <c r="D11105" s="83"/>
      <c r="M11105" s="69"/>
      <c r="N11105" s="69"/>
    </row>
    <row r="11106" spans="4:14" x14ac:dyDescent="0.25">
      <c r="D11106" s="83"/>
      <c r="M11106" s="69"/>
      <c r="N11106" s="69"/>
    </row>
    <row r="11107" spans="4:14" x14ac:dyDescent="0.25">
      <c r="D11107" s="83"/>
      <c r="M11107" s="69"/>
      <c r="N11107" s="69"/>
    </row>
    <row r="11108" spans="4:14" x14ac:dyDescent="0.25">
      <c r="D11108" s="83"/>
      <c r="M11108" s="69"/>
      <c r="N11108" s="69"/>
    </row>
    <row r="11109" spans="4:14" x14ac:dyDescent="0.25">
      <c r="D11109" s="83"/>
      <c r="M11109" s="69"/>
      <c r="N11109" s="69"/>
    </row>
    <row r="11110" spans="4:14" x14ac:dyDescent="0.25">
      <c r="D11110" s="83"/>
      <c r="M11110" s="69"/>
      <c r="N11110" s="69"/>
    </row>
    <row r="11111" spans="4:14" x14ac:dyDescent="0.25">
      <c r="D11111" s="83"/>
      <c r="M11111" s="69"/>
      <c r="N11111" s="69"/>
    </row>
    <row r="11112" spans="4:14" x14ac:dyDescent="0.25">
      <c r="D11112" s="83"/>
      <c r="M11112" s="69"/>
      <c r="N11112" s="69"/>
    </row>
    <row r="11113" spans="4:14" x14ac:dyDescent="0.25">
      <c r="D11113" s="83"/>
      <c r="M11113" s="69"/>
      <c r="N11113" s="69"/>
    </row>
    <row r="11114" spans="4:14" x14ac:dyDescent="0.25">
      <c r="D11114" s="83"/>
      <c r="M11114" s="69"/>
      <c r="N11114" s="69"/>
    </row>
    <row r="11115" spans="4:14" x14ac:dyDescent="0.25">
      <c r="D11115" s="83"/>
      <c r="M11115" s="69"/>
      <c r="N11115" s="69"/>
    </row>
    <row r="11116" spans="4:14" x14ac:dyDescent="0.25">
      <c r="D11116" s="83"/>
      <c r="M11116" s="69"/>
      <c r="N11116" s="69"/>
    </row>
    <row r="11117" spans="4:14" x14ac:dyDescent="0.25">
      <c r="D11117" s="83"/>
      <c r="M11117" s="69"/>
      <c r="N11117" s="69"/>
    </row>
    <row r="11118" spans="4:14" x14ac:dyDescent="0.25">
      <c r="D11118" s="83"/>
      <c r="M11118" s="69"/>
      <c r="N11118" s="69"/>
    </row>
    <row r="11119" spans="4:14" x14ac:dyDescent="0.25">
      <c r="D11119" s="83"/>
      <c r="M11119" s="69"/>
      <c r="N11119" s="69"/>
    </row>
    <row r="11120" spans="4:14" x14ac:dyDescent="0.25">
      <c r="D11120" s="83"/>
      <c r="M11120" s="69"/>
      <c r="N11120" s="69"/>
    </row>
    <row r="11121" spans="4:14" x14ac:dyDescent="0.25">
      <c r="D11121" s="83"/>
      <c r="M11121" s="69"/>
      <c r="N11121" s="69"/>
    </row>
    <row r="11122" spans="4:14" x14ac:dyDescent="0.25">
      <c r="D11122" s="83"/>
      <c r="M11122" s="69"/>
      <c r="N11122" s="69"/>
    </row>
    <row r="11123" spans="4:14" x14ac:dyDescent="0.25">
      <c r="D11123" s="83"/>
      <c r="M11123" s="69"/>
      <c r="N11123" s="69"/>
    </row>
    <row r="11124" spans="4:14" x14ac:dyDescent="0.25">
      <c r="D11124" s="83"/>
      <c r="M11124" s="69"/>
      <c r="N11124" s="69"/>
    </row>
    <row r="11125" spans="4:14" x14ac:dyDescent="0.25">
      <c r="D11125" s="83"/>
      <c r="M11125" s="69"/>
      <c r="N11125" s="69"/>
    </row>
    <row r="11126" spans="4:14" x14ac:dyDescent="0.25">
      <c r="D11126" s="83"/>
      <c r="M11126" s="69"/>
      <c r="N11126" s="69"/>
    </row>
    <row r="11127" spans="4:14" x14ac:dyDescent="0.25">
      <c r="D11127" s="83"/>
      <c r="M11127" s="69"/>
      <c r="N11127" s="69"/>
    </row>
    <row r="11128" spans="4:14" x14ac:dyDescent="0.25">
      <c r="D11128" s="83"/>
      <c r="M11128" s="69"/>
      <c r="N11128" s="69"/>
    </row>
    <row r="11129" spans="4:14" x14ac:dyDescent="0.25">
      <c r="D11129" s="83"/>
      <c r="M11129" s="69"/>
      <c r="N11129" s="69"/>
    </row>
    <row r="11130" spans="4:14" x14ac:dyDescent="0.25">
      <c r="D11130" s="83"/>
      <c r="M11130" s="69"/>
      <c r="N11130" s="69"/>
    </row>
    <row r="11131" spans="4:14" x14ac:dyDescent="0.25">
      <c r="D11131" s="83"/>
      <c r="M11131" s="69"/>
      <c r="N11131" s="69"/>
    </row>
    <row r="11132" spans="4:14" x14ac:dyDescent="0.25">
      <c r="D11132" s="83"/>
      <c r="M11132" s="69"/>
      <c r="N11132" s="69"/>
    </row>
    <row r="11133" spans="4:14" x14ac:dyDescent="0.25">
      <c r="D11133" s="83"/>
      <c r="M11133" s="69"/>
      <c r="N11133" s="69"/>
    </row>
    <row r="11134" spans="4:14" x14ac:dyDescent="0.25">
      <c r="D11134" s="83"/>
      <c r="M11134" s="69"/>
      <c r="N11134" s="69"/>
    </row>
    <row r="11135" spans="4:14" x14ac:dyDescent="0.25">
      <c r="D11135" s="83"/>
      <c r="M11135" s="69"/>
      <c r="N11135" s="69"/>
    </row>
    <row r="11136" spans="4:14" x14ac:dyDescent="0.25">
      <c r="D11136" s="83"/>
      <c r="M11136" s="69"/>
      <c r="N11136" s="69"/>
    </row>
    <row r="11137" spans="4:14" x14ac:dyDescent="0.25">
      <c r="D11137" s="83"/>
      <c r="M11137" s="69"/>
      <c r="N11137" s="69"/>
    </row>
    <row r="11138" spans="4:14" x14ac:dyDescent="0.25">
      <c r="D11138" s="83"/>
      <c r="M11138" s="69"/>
      <c r="N11138" s="69"/>
    </row>
    <row r="11139" spans="4:14" x14ac:dyDescent="0.25">
      <c r="D11139" s="83"/>
      <c r="M11139" s="69"/>
      <c r="N11139" s="69"/>
    </row>
    <row r="11140" spans="4:14" x14ac:dyDescent="0.25">
      <c r="D11140" s="83"/>
      <c r="M11140" s="69"/>
      <c r="N11140" s="69"/>
    </row>
    <row r="11141" spans="4:14" x14ac:dyDescent="0.25">
      <c r="D11141" s="83"/>
      <c r="M11141" s="69"/>
      <c r="N11141" s="69"/>
    </row>
    <row r="11142" spans="4:14" x14ac:dyDescent="0.25">
      <c r="D11142" s="83"/>
      <c r="M11142" s="69"/>
      <c r="N11142" s="69"/>
    </row>
    <row r="11143" spans="4:14" x14ac:dyDescent="0.25">
      <c r="D11143" s="83"/>
      <c r="M11143" s="69"/>
      <c r="N11143" s="69"/>
    </row>
    <row r="11144" spans="4:14" x14ac:dyDescent="0.25">
      <c r="D11144" s="83"/>
      <c r="M11144" s="69"/>
      <c r="N11144" s="69"/>
    </row>
    <row r="11145" spans="4:14" x14ac:dyDescent="0.25">
      <c r="D11145" s="83"/>
      <c r="M11145" s="69"/>
      <c r="N11145" s="69"/>
    </row>
    <row r="11146" spans="4:14" x14ac:dyDescent="0.25">
      <c r="D11146" s="83"/>
      <c r="M11146" s="69"/>
      <c r="N11146" s="69"/>
    </row>
    <row r="11147" spans="4:14" x14ac:dyDescent="0.25">
      <c r="D11147" s="83"/>
      <c r="M11147" s="69"/>
      <c r="N11147" s="69"/>
    </row>
    <row r="11148" spans="4:14" x14ac:dyDescent="0.25">
      <c r="D11148" s="83"/>
      <c r="M11148" s="69"/>
      <c r="N11148" s="69"/>
    </row>
    <row r="11149" spans="4:14" x14ac:dyDescent="0.25">
      <c r="D11149" s="83"/>
      <c r="M11149" s="69"/>
      <c r="N11149" s="69"/>
    </row>
    <row r="11150" spans="4:14" x14ac:dyDescent="0.25">
      <c r="D11150" s="83"/>
      <c r="M11150" s="69"/>
      <c r="N11150" s="69"/>
    </row>
    <row r="11151" spans="4:14" x14ac:dyDescent="0.25">
      <c r="D11151" s="83"/>
      <c r="M11151" s="69"/>
      <c r="N11151" s="69"/>
    </row>
    <row r="11152" spans="4:14" x14ac:dyDescent="0.25">
      <c r="D11152" s="83"/>
      <c r="M11152" s="69"/>
      <c r="N11152" s="69"/>
    </row>
    <row r="11153" spans="4:14" x14ac:dyDescent="0.25">
      <c r="D11153" s="83"/>
      <c r="M11153" s="69"/>
      <c r="N11153" s="69"/>
    </row>
    <row r="11154" spans="4:14" x14ac:dyDescent="0.25">
      <c r="D11154" s="83"/>
      <c r="M11154" s="69"/>
      <c r="N11154" s="69"/>
    </row>
    <row r="11155" spans="4:14" x14ac:dyDescent="0.25">
      <c r="D11155" s="83"/>
      <c r="M11155" s="69"/>
      <c r="N11155" s="69"/>
    </row>
    <row r="11156" spans="4:14" x14ac:dyDescent="0.25">
      <c r="D11156" s="83"/>
      <c r="M11156" s="69"/>
      <c r="N11156" s="69"/>
    </row>
    <row r="11157" spans="4:14" x14ac:dyDescent="0.25">
      <c r="D11157" s="83"/>
      <c r="M11157" s="69"/>
      <c r="N11157" s="69"/>
    </row>
    <row r="11158" spans="4:14" x14ac:dyDescent="0.25">
      <c r="D11158" s="83"/>
      <c r="M11158" s="69"/>
      <c r="N11158" s="69"/>
    </row>
    <row r="11159" spans="4:14" x14ac:dyDescent="0.25">
      <c r="D11159" s="83"/>
      <c r="M11159" s="69"/>
      <c r="N11159" s="69"/>
    </row>
    <row r="11160" spans="4:14" x14ac:dyDescent="0.25">
      <c r="D11160" s="83"/>
      <c r="M11160" s="69"/>
      <c r="N11160" s="69"/>
    </row>
    <row r="11161" spans="4:14" x14ac:dyDescent="0.25">
      <c r="D11161" s="83"/>
      <c r="M11161" s="69"/>
      <c r="N11161" s="69"/>
    </row>
    <row r="11162" spans="4:14" x14ac:dyDescent="0.25">
      <c r="D11162" s="83"/>
      <c r="M11162" s="69"/>
      <c r="N11162" s="69"/>
    </row>
    <row r="11163" spans="4:14" x14ac:dyDescent="0.25">
      <c r="D11163" s="83"/>
      <c r="M11163" s="69"/>
      <c r="N11163" s="69"/>
    </row>
    <row r="11164" spans="4:14" x14ac:dyDescent="0.25">
      <c r="D11164" s="83"/>
      <c r="M11164" s="69"/>
      <c r="N11164" s="69"/>
    </row>
    <row r="11165" spans="4:14" x14ac:dyDescent="0.25">
      <c r="D11165" s="83"/>
      <c r="M11165" s="69"/>
      <c r="N11165" s="69"/>
    </row>
    <row r="11166" spans="4:14" x14ac:dyDescent="0.25">
      <c r="D11166" s="83"/>
      <c r="M11166" s="69"/>
      <c r="N11166" s="69"/>
    </row>
    <row r="11167" spans="4:14" x14ac:dyDescent="0.25">
      <c r="D11167" s="83"/>
      <c r="M11167" s="69"/>
      <c r="N11167" s="69"/>
    </row>
    <row r="11168" spans="4:14" x14ac:dyDescent="0.25">
      <c r="D11168" s="83"/>
      <c r="M11168" s="69"/>
      <c r="N11168" s="69"/>
    </row>
    <row r="11169" spans="4:14" x14ac:dyDescent="0.25">
      <c r="D11169" s="83"/>
      <c r="M11169" s="69"/>
      <c r="N11169" s="69"/>
    </row>
    <row r="11170" spans="4:14" x14ac:dyDescent="0.25">
      <c r="D11170" s="83"/>
      <c r="M11170" s="69"/>
      <c r="N11170" s="69"/>
    </row>
    <row r="11171" spans="4:14" x14ac:dyDescent="0.25">
      <c r="D11171" s="83"/>
      <c r="M11171" s="69"/>
      <c r="N11171" s="69"/>
    </row>
    <row r="11172" spans="4:14" x14ac:dyDescent="0.25">
      <c r="D11172" s="83"/>
      <c r="M11172" s="69"/>
      <c r="N11172" s="69"/>
    </row>
    <row r="11173" spans="4:14" x14ac:dyDescent="0.25">
      <c r="D11173" s="83"/>
      <c r="M11173" s="69"/>
      <c r="N11173" s="69"/>
    </row>
    <row r="11174" spans="4:14" x14ac:dyDescent="0.25">
      <c r="D11174" s="83"/>
      <c r="M11174" s="69"/>
      <c r="N11174" s="69"/>
    </row>
    <row r="11175" spans="4:14" x14ac:dyDescent="0.25">
      <c r="D11175" s="83"/>
      <c r="M11175" s="69"/>
      <c r="N11175" s="69"/>
    </row>
    <row r="11176" spans="4:14" x14ac:dyDescent="0.25">
      <c r="D11176" s="83"/>
      <c r="M11176" s="69"/>
      <c r="N11176" s="69"/>
    </row>
    <row r="11177" spans="4:14" x14ac:dyDescent="0.25">
      <c r="D11177" s="83"/>
      <c r="M11177" s="69"/>
      <c r="N11177" s="69"/>
    </row>
    <row r="11178" spans="4:14" x14ac:dyDescent="0.25">
      <c r="D11178" s="83"/>
      <c r="M11178" s="69"/>
      <c r="N11178" s="69"/>
    </row>
    <row r="11179" spans="4:14" x14ac:dyDescent="0.25">
      <c r="D11179" s="83"/>
      <c r="M11179" s="69"/>
      <c r="N11179" s="69"/>
    </row>
    <row r="11180" spans="4:14" x14ac:dyDescent="0.25">
      <c r="D11180" s="83"/>
      <c r="M11180" s="69"/>
      <c r="N11180" s="69"/>
    </row>
    <row r="11181" spans="4:14" x14ac:dyDescent="0.25">
      <c r="D11181" s="83"/>
      <c r="M11181" s="69"/>
      <c r="N11181" s="69"/>
    </row>
    <row r="11182" spans="4:14" x14ac:dyDescent="0.25">
      <c r="D11182" s="83"/>
      <c r="M11182" s="69"/>
      <c r="N11182" s="69"/>
    </row>
    <row r="11183" spans="4:14" x14ac:dyDescent="0.25">
      <c r="D11183" s="83"/>
      <c r="M11183" s="69"/>
      <c r="N11183" s="69"/>
    </row>
    <row r="11184" spans="4:14" x14ac:dyDescent="0.25">
      <c r="D11184" s="83"/>
      <c r="M11184" s="69"/>
      <c r="N11184" s="69"/>
    </row>
    <row r="11185" spans="4:14" x14ac:dyDescent="0.25">
      <c r="D11185" s="83"/>
      <c r="M11185" s="69"/>
      <c r="N11185" s="69"/>
    </row>
    <row r="11186" spans="4:14" x14ac:dyDescent="0.25">
      <c r="D11186" s="83"/>
      <c r="M11186" s="69"/>
      <c r="N11186" s="69"/>
    </row>
    <row r="11187" spans="4:14" x14ac:dyDescent="0.25">
      <c r="D11187" s="83"/>
      <c r="M11187" s="69"/>
      <c r="N11187" s="69"/>
    </row>
    <row r="11188" spans="4:14" x14ac:dyDescent="0.25">
      <c r="D11188" s="83"/>
      <c r="M11188" s="69"/>
      <c r="N11188" s="69"/>
    </row>
    <row r="11189" spans="4:14" x14ac:dyDescent="0.25">
      <c r="D11189" s="83"/>
      <c r="M11189" s="69"/>
      <c r="N11189" s="69"/>
    </row>
    <row r="11190" spans="4:14" x14ac:dyDescent="0.25">
      <c r="D11190" s="83"/>
      <c r="M11190" s="69"/>
      <c r="N11190" s="69"/>
    </row>
    <row r="11191" spans="4:14" x14ac:dyDescent="0.25">
      <c r="D11191" s="83"/>
      <c r="M11191" s="69"/>
      <c r="N11191" s="69"/>
    </row>
    <row r="11192" spans="4:14" x14ac:dyDescent="0.25">
      <c r="D11192" s="83"/>
      <c r="M11192" s="69"/>
      <c r="N11192" s="69"/>
    </row>
    <row r="11193" spans="4:14" x14ac:dyDescent="0.25">
      <c r="D11193" s="83"/>
      <c r="M11193" s="69"/>
      <c r="N11193" s="69"/>
    </row>
    <row r="11194" spans="4:14" x14ac:dyDescent="0.25">
      <c r="D11194" s="83"/>
      <c r="M11194" s="69"/>
      <c r="N11194" s="69"/>
    </row>
    <row r="11195" spans="4:14" x14ac:dyDescent="0.25">
      <c r="D11195" s="83"/>
      <c r="M11195" s="69"/>
      <c r="N11195" s="69"/>
    </row>
    <row r="11196" spans="4:14" x14ac:dyDescent="0.25">
      <c r="D11196" s="83"/>
      <c r="M11196" s="69"/>
      <c r="N11196" s="69"/>
    </row>
    <row r="11197" spans="4:14" x14ac:dyDescent="0.25">
      <c r="D11197" s="83"/>
      <c r="M11197" s="69"/>
      <c r="N11197" s="69"/>
    </row>
    <row r="11198" spans="4:14" x14ac:dyDescent="0.25">
      <c r="D11198" s="83"/>
      <c r="M11198" s="69"/>
      <c r="N11198" s="69"/>
    </row>
    <row r="11199" spans="4:14" x14ac:dyDescent="0.25">
      <c r="D11199" s="83"/>
      <c r="M11199" s="69"/>
      <c r="N11199" s="69"/>
    </row>
    <row r="11200" spans="4:14" x14ac:dyDescent="0.25">
      <c r="D11200" s="83"/>
      <c r="M11200" s="69"/>
      <c r="N11200" s="69"/>
    </row>
    <row r="11201" spans="4:14" x14ac:dyDescent="0.25">
      <c r="D11201" s="83"/>
      <c r="M11201" s="69"/>
      <c r="N11201" s="69"/>
    </row>
    <row r="11202" spans="4:14" x14ac:dyDescent="0.25">
      <c r="D11202" s="83"/>
      <c r="M11202" s="69"/>
      <c r="N11202" s="69"/>
    </row>
    <row r="11203" spans="4:14" x14ac:dyDescent="0.25">
      <c r="D11203" s="83"/>
      <c r="M11203" s="69"/>
      <c r="N11203" s="69"/>
    </row>
    <row r="11204" spans="4:14" x14ac:dyDescent="0.25">
      <c r="D11204" s="83"/>
      <c r="M11204" s="69"/>
      <c r="N11204" s="69"/>
    </row>
    <row r="11205" spans="4:14" x14ac:dyDescent="0.25">
      <c r="D11205" s="83"/>
      <c r="M11205" s="69"/>
      <c r="N11205" s="69"/>
    </row>
    <row r="11206" spans="4:14" x14ac:dyDescent="0.25">
      <c r="D11206" s="83"/>
      <c r="M11206" s="69"/>
      <c r="N11206" s="69"/>
    </row>
    <row r="11207" spans="4:14" x14ac:dyDescent="0.25">
      <c r="D11207" s="83"/>
      <c r="M11207" s="69"/>
      <c r="N11207" s="69"/>
    </row>
    <row r="11208" spans="4:14" x14ac:dyDescent="0.25">
      <c r="D11208" s="83"/>
      <c r="M11208" s="69"/>
      <c r="N11208" s="69"/>
    </row>
    <row r="11209" spans="4:14" x14ac:dyDescent="0.25">
      <c r="D11209" s="83"/>
      <c r="M11209" s="69"/>
      <c r="N11209" s="69"/>
    </row>
    <row r="11210" spans="4:14" x14ac:dyDescent="0.25">
      <c r="D11210" s="83"/>
      <c r="M11210" s="69"/>
      <c r="N11210" s="69"/>
    </row>
    <row r="11211" spans="4:14" x14ac:dyDescent="0.25">
      <c r="D11211" s="83"/>
      <c r="M11211" s="69"/>
      <c r="N11211" s="69"/>
    </row>
    <row r="11212" spans="4:14" x14ac:dyDescent="0.25">
      <c r="D11212" s="83"/>
      <c r="M11212" s="69"/>
      <c r="N11212" s="69"/>
    </row>
    <row r="11213" spans="4:14" x14ac:dyDescent="0.25">
      <c r="D11213" s="83"/>
      <c r="M11213" s="69"/>
      <c r="N11213" s="69"/>
    </row>
    <row r="11214" spans="4:14" x14ac:dyDescent="0.25">
      <c r="D11214" s="83"/>
      <c r="M11214" s="69"/>
      <c r="N11214" s="69"/>
    </row>
    <row r="11215" spans="4:14" x14ac:dyDescent="0.25">
      <c r="D11215" s="83"/>
      <c r="M11215" s="69"/>
      <c r="N11215" s="69"/>
    </row>
    <row r="11216" spans="4:14" x14ac:dyDescent="0.25">
      <c r="D11216" s="83"/>
      <c r="M11216" s="69"/>
      <c r="N11216" s="69"/>
    </row>
    <row r="11217" spans="4:14" x14ac:dyDescent="0.25">
      <c r="D11217" s="83"/>
      <c r="M11217" s="69"/>
      <c r="N11217" s="69"/>
    </row>
    <row r="11218" spans="4:14" x14ac:dyDescent="0.25">
      <c r="D11218" s="83"/>
      <c r="M11218" s="69"/>
      <c r="N11218" s="69"/>
    </row>
    <row r="11219" spans="4:14" x14ac:dyDescent="0.25">
      <c r="D11219" s="83"/>
      <c r="M11219" s="69"/>
      <c r="N11219" s="69"/>
    </row>
    <row r="11220" spans="4:14" x14ac:dyDescent="0.25">
      <c r="D11220" s="83"/>
      <c r="M11220" s="69"/>
      <c r="N11220" s="69"/>
    </row>
    <row r="11221" spans="4:14" x14ac:dyDescent="0.25">
      <c r="D11221" s="83"/>
      <c r="M11221" s="69"/>
      <c r="N11221" s="69"/>
    </row>
    <row r="11222" spans="4:14" x14ac:dyDescent="0.25">
      <c r="D11222" s="83"/>
      <c r="M11222" s="69"/>
      <c r="N11222" s="69"/>
    </row>
    <row r="11223" spans="4:14" x14ac:dyDescent="0.25">
      <c r="D11223" s="83"/>
      <c r="M11223" s="69"/>
      <c r="N11223" s="69"/>
    </row>
    <row r="11224" spans="4:14" x14ac:dyDescent="0.25">
      <c r="D11224" s="83"/>
      <c r="M11224" s="69"/>
      <c r="N11224" s="69"/>
    </row>
    <row r="11225" spans="4:14" x14ac:dyDescent="0.25">
      <c r="D11225" s="83"/>
      <c r="M11225" s="69"/>
      <c r="N11225" s="69"/>
    </row>
    <row r="11226" spans="4:14" x14ac:dyDescent="0.25">
      <c r="D11226" s="83"/>
      <c r="M11226" s="69"/>
      <c r="N11226" s="69"/>
    </row>
    <row r="11227" spans="4:14" x14ac:dyDescent="0.25">
      <c r="D11227" s="83"/>
      <c r="M11227" s="69"/>
      <c r="N11227" s="69"/>
    </row>
    <row r="11228" spans="4:14" x14ac:dyDescent="0.25">
      <c r="D11228" s="83"/>
      <c r="M11228" s="69"/>
      <c r="N11228" s="69"/>
    </row>
    <row r="11229" spans="4:14" x14ac:dyDescent="0.25">
      <c r="D11229" s="83"/>
      <c r="M11229" s="69"/>
      <c r="N11229" s="69"/>
    </row>
    <row r="11230" spans="4:14" x14ac:dyDescent="0.25">
      <c r="D11230" s="83"/>
      <c r="M11230" s="69"/>
      <c r="N11230" s="69"/>
    </row>
    <row r="11231" spans="4:14" x14ac:dyDescent="0.25">
      <c r="D11231" s="83"/>
      <c r="M11231" s="69"/>
      <c r="N11231" s="69"/>
    </row>
    <row r="11232" spans="4:14" x14ac:dyDescent="0.25">
      <c r="D11232" s="83"/>
      <c r="M11232" s="69"/>
      <c r="N11232" s="69"/>
    </row>
    <row r="11233" spans="4:14" x14ac:dyDescent="0.25">
      <c r="D11233" s="83"/>
      <c r="M11233" s="69"/>
      <c r="N11233" s="69"/>
    </row>
    <row r="11234" spans="4:14" x14ac:dyDescent="0.25">
      <c r="D11234" s="83"/>
      <c r="M11234" s="69"/>
      <c r="N11234" s="69"/>
    </row>
    <row r="11235" spans="4:14" x14ac:dyDescent="0.25">
      <c r="D11235" s="83"/>
      <c r="M11235" s="69"/>
      <c r="N11235" s="69"/>
    </row>
    <row r="11236" spans="4:14" x14ac:dyDescent="0.25">
      <c r="D11236" s="83"/>
      <c r="M11236" s="69"/>
      <c r="N11236" s="69"/>
    </row>
    <row r="11237" spans="4:14" x14ac:dyDescent="0.25">
      <c r="D11237" s="83"/>
      <c r="M11237" s="69"/>
      <c r="N11237" s="69"/>
    </row>
    <row r="11238" spans="4:14" x14ac:dyDescent="0.25">
      <c r="D11238" s="83"/>
      <c r="M11238" s="69"/>
      <c r="N11238" s="69"/>
    </row>
    <row r="11239" spans="4:14" x14ac:dyDescent="0.25">
      <c r="D11239" s="83"/>
      <c r="M11239" s="69"/>
      <c r="N11239" s="69"/>
    </row>
    <row r="11240" spans="4:14" x14ac:dyDescent="0.25">
      <c r="D11240" s="83"/>
      <c r="M11240" s="69"/>
      <c r="N11240" s="69"/>
    </row>
    <row r="11241" spans="4:14" x14ac:dyDescent="0.25">
      <c r="D11241" s="83"/>
      <c r="M11241" s="69"/>
      <c r="N11241" s="69"/>
    </row>
    <row r="11242" spans="4:14" x14ac:dyDescent="0.25">
      <c r="D11242" s="83"/>
      <c r="M11242" s="69"/>
      <c r="N11242" s="69"/>
    </row>
    <row r="11243" spans="4:14" x14ac:dyDescent="0.25">
      <c r="D11243" s="83"/>
      <c r="M11243" s="69"/>
      <c r="N11243" s="69"/>
    </row>
    <row r="11244" spans="4:14" x14ac:dyDescent="0.25">
      <c r="D11244" s="83"/>
      <c r="M11244" s="69"/>
      <c r="N11244" s="69"/>
    </row>
    <row r="11245" spans="4:14" x14ac:dyDescent="0.25">
      <c r="D11245" s="83"/>
      <c r="M11245" s="69"/>
      <c r="N11245" s="69"/>
    </row>
    <row r="11246" spans="4:14" x14ac:dyDescent="0.25">
      <c r="D11246" s="83"/>
      <c r="M11246" s="69"/>
      <c r="N11246" s="69"/>
    </row>
    <row r="11247" spans="4:14" x14ac:dyDescent="0.25">
      <c r="D11247" s="83"/>
      <c r="M11247" s="69"/>
      <c r="N11247" s="69"/>
    </row>
    <row r="11248" spans="4:14" x14ac:dyDescent="0.25">
      <c r="D11248" s="83"/>
      <c r="M11248" s="69"/>
      <c r="N11248" s="69"/>
    </row>
    <row r="11249" spans="4:14" x14ac:dyDescent="0.25">
      <c r="D11249" s="83"/>
      <c r="M11249" s="69"/>
      <c r="N11249" s="69"/>
    </row>
    <row r="11250" spans="4:14" x14ac:dyDescent="0.25">
      <c r="D11250" s="83"/>
      <c r="M11250" s="69"/>
      <c r="N11250" s="69"/>
    </row>
    <row r="11251" spans="4:14" x14ac:dyDescent="0.25">
      <c r="D11251" s="83"/>
      <c r="M11251" s="69"/>
      <c r="N11251" s="69"/>
    </row>
    <row r="11252" spans="4:14" x14ac:dyDescent="0.25">
      <c r="D11252" s="83"/>
      <c r="M11252" s="69"/>
      <c r="N11252" s="69"/>
    </row>
    <row r="11253" spans="4:14" x14ac:dyDescent="0.25">
      <c r="D11253" s="83"/>
      <c r="M11253" s="69"/>
      <c r="N11253" s="69"/>
    </row>
    <row r="11254" spans="4:14" x14ac:dyDescent="0.25">
      <c r="D11254" s="83"/>
      <c r="M11254" s="69"/>
      <c r="N11254" s="69"/>
    </row>
    <row r="11255" spans="4:14" x14ac:dyDescent="0.25">
      <c r="D11255" s="83"/>
      <c r="M11255" s="69"/>
      <c r="N11255" s="69"/>
    </row>
    <row r="11256" spans="4:14" x14ac:dyDescent="0.25">
      <c r="D11256" s="83"/>
      <c r="M11256" s="69"/>
      <c r="N11256" s="69"/>
    </row>
    <row r="11257" spans="4:14" x14ac:dyDescent="0.25">
      <c r="D11257" s="83"/>
      <c r="M11257" s="69"/>
      <c r="N11257" s="69"/>
    </row>
    <row r="11258" spans="4:14" x14ac:dyDescent="0.25">
      <c r="D11258" s="83"/>
      <c r="M11258" s="69"/>
      <c r="N11258" s="69"/>
    </row>
    <row r="11259" spans="4:14" x14ac:dyDescent="0.25">
      <c r="D11259" s="83"/>
      <c r="M11259" s="69"/>
      <c r="N11259" s="69"/>
    </row>
    <row r="11260" spans="4:14" x14ac:dyDescent="0.25">
      <c r="D11260" s="83"/>
      <c r="M11260" s="69"/>
      <c r="N11260" s="69"/>
    </row>
    <row r="11261" spans="4:14" x14ac:dyDescent="0.25">
      <c r="D11261" s="83"/>
      <c r="M11261" s="69"/>
      <c r="N11261" s="69"/>
    </row>
    <row r="11262" spans="4:14" x14ac:dyDescent="0.25">
      <c r="D11262" s="83"/>
      <c r="M11262" s="69"/>
      <c r="N11262" s="69"/>
    </row>
    <row r="11263" spans="4:14" x14ac:dyDescent="0.25">
      <c r="D11263" s="83"/>
      <c r="M11263" s="69"/>
      <c r="N11263" s="69"/>
    </row>
    <row r="11264" spans="4:14" x14ac:dyDescent="0.25">
      <c r="D11264" s="83"/>
      <c r="M11264" s="69"/>
      <c r="N11264" s="69"/>
    </row>
    <row r="11265" spans="4:14" x14ac:dyDescent="0.25">
      <c r="D11265" s="83"/>
      <c r="M11265" s="69"/>
      <c r="N11265" s="69"/>
    </row>
    <row r="11266" spans="4:14" x14ac:dyDescent="0.25">
      <c r="D11266" s="83"/>
      <c r="M11266" s="69"/>
      <c r="N11266" s="69"/>
    </row>
    <row r="11267" spans="4:14" x14ac:dyDescent="0.25">
      <c r="D11267" s="83"/>
      <c r="M11267" s="69"/>
      <c r="N11267" s="69"/>
    </row>
    <row r="11268" spans="4:14" x14ac:dyDescent="0.25">
      <c r="D11268" s="83"/>
      <c r="M11268" s="69"/>
      <c r="N11268" s="69"/>
    </row>
    <row r="11269" spans="4:14" x14ac:dyDescent="0.25">
      <c r="D11269" s="83"/>
      <c r="M11269" s="69"/>
      <c r="N11269" s="69"/>
    </row>
    <row r="11270" spans="4:14" x14ac:dyDescent="0.25">
      <c r="D11270" s="83"/>
      <c r="M11270" s="69"/>
      <c r="N11270" s="69"/>
    </row>
    <row r="11271" spans="4:14" x14ac:dyDescent="0.25">
      <c r="D11271" s="83"/>
      <c r="M11271" s="69"/>
      <c r="N11271" s="69"/>
    </row>
    <row r="11272" spans="4:14" x14ac:dyDescent="0.25">
      <c r="D11272" s="83"/>
      <c r="M11272" s="69"/>
      <c r="N11272" s="69"/>
    </row>
    <row r="11273" spans="4:14" x14ac:dyDescent="0.25">
      <c r="D11273" s="83"/>
      <c r="M11273" s="69"/>
      <c r="N11273" s="69"/>
    </row>
    <row r="11274" spans="4:14" x14ac:dyDescent="0.25">
      <c r="D11274" s="83"/>
      <c r="M11274" s="69"/>
      <c r="N11274" s="69"/>
    </row>
    <row r="11275" spans="4:14" x14ac:dyDescent="0.25">
      <c r="D11275" s="83"/>
      <c r="M11275" s="69"/>
      <c r="N11275" s="69"/>
    </row>
    <row r="11276" spans="4:14" x14ac:dyDescent="0.25">
      <c r="D11276" s="83"/>
      <c r="M11276" s="69"/>
      <c r="N11276" s="69"/>
    </row>
    <row r="11277" spans="4:14" x14ac:dyDescent="0.25">
      <c r="D11277" s="83"/>
      <c r="M11277" s="69"/>
      <c r="N11277" s="69"/>
    </row>
    <row r="11278" spans="4:14" x14ac:dyDescent="0.25">
      <c r="D11278" s="83"/>
      <c r="M11278" s="69"/>
      <c r="N11278" s="69"/>
    </row>
    <row r="11279" spans="4:14" x14ac:dyDescent="0.25">
      <c r="D11279" s="83"/>
      <c r="M11279" s="69"/>
      <c r="N11279" s="69"/>
    </row>
    <row r="11280" spans="4:14" x14ac:dyDescent="0.25">
      <c r="D11280" s="83"/>
      <c r="M11280" s="69"/>
      <c r="N11280" s="69"/>
    </row>
    <row r="11281" spans="4:14" x14ac:dyDescent="0.25">
      <c r="D11281" s="83"/>
      <c r="M11281" s="69"/>
      <c r="N11281" s="69"/>
    </row>
    <row r="11282" spans="4:14" x14ac:dyDescent="0.25">
      <c r="D11282" s="83"/>
      <c r="M11282" s="69"/>
      <c r="N11282" s="69"/>
    </row>
    <row r="11283" spans="4:14" x14ac:dyDescent="0.25">
      <c r="D11283" s="83"/>
      <c r="M11283" s="69"/>
      <c r="N11283" s="69"/>
    </row>
    <row r="11284" spans="4:14" x14ac:dyDescent="0.25">
      <c r="D11284" s="83"/>
      <c r="M11284" s="69"/>
      <c r="N11284" s="69"/>
    </row>
    <row r="11285" spans="4:14" x14ac:dyDescent="0.25">
      <c r="D11285" s="83"/>
      <c r="M11285" s="69"/>
      <c r="N11285" s="69"/>
    </row>
    <row r="11286" spans="4:14" x14ac:dyDescent="0.25">
      <c r="D11286" s="83"/>
      <c r="M11286" s="69"/>
      <c r="N11286" s="69"/>
    </row>
    <row r="11287" spans="4:14" x14ac:dyDescent="0.25">
      <c r="D11287" s="83"/>
      <c r="M11287" s="69"/>
      <c r="N11287" s="69"/>
    </row>
    <row r="11288" spans="4:14" x14ac:dyDescent="0.25">
      <c r="D11288" s="83"/>
      <c r="M11288" s="69"/>
      <c r="N11288" s="69"/>
    </row>
    <row r="11289" spans="4:14" x14ac:dyDescent="0.25">
      <c r="D11289" s="83"/>
      <c r="M11289" s="69"/>
      <c r="N11289" s="69"/>
    </row>
    <row r="11290" spans="4:14" x14ac:dyDescent="0.25">
      <c r="D11290" s="83"/>
      <c r="M11290" s="69"/>
      <c r="N11290" s="69"/>
    </row>
    <row r="11291" spans="4:14" x14ac:dyDescent="0.25">
      <c r="D11291" s="83"/>
      <c r="M11291" s="69"/>
      <c r="N11291" s="69"/>
    </row>
    <row r="11292" spans="4:14" x14ac:dyDescent="0.25">
      <c r="D11292" s="83"/>
      <c r="M11292" s="69"/>
      <c r="N11292" s="69"/>
    </row>
    <row r="11293" spans="4:14" x14ac:dyDescent="0.25">
      <c r="D11293" s="83"/>
      <c r="M11293" s="69"/>
      <c r="N11293" s="69"/>
    </row>
    <row r="11294" spans="4:14" x14ac:dyDescent="0.25">
      <c r="D11294" s="83"/>
      <c r="M11294" s="69"/>
      <c r="N11294" s="69"/>
    </row>
    <row r="11295" spans="4:14" x14ac:dyDescent="0.25">
      <c r="D11295" s="83"/>
      <c r="M11295" s="69"/>
      <c r="N11295" s="69"/>
    </row>
    <row r="11296" spans="4:14" x14ac:dyDescent="0.25">
      <c r="D11296" s="83"/>
      <c r="M11296" s="69"/>
      <c r="N11296" s="69"/>
    </row>
    <row r="11297" spans="4:14" x14ac:dyDescent="0.25">
      <c r="D11297" s="83"/>
      <c r="M11297" s="69"/>
      <c r="N11297" s="69"/>
    </row>
    <row r="11298" spans="4:14" x14ac:dyDescent="0.25">
      <c r="D11298" s="83"/>
      <c r="M11298" s="69"/>
      <c r="N11298" s="69"/>
    </row>
    <row r="11299" spans="4:14" x14ac:dyDescent="0.25">
      <c r="D11299" s="83"/>
      <c r="M11299" s="69"/>
      <c r="N11299" s="69"/>
    </row>
    <row r="11300" spans="4:14" x14ac:dyDescent="0.25">
      <c r="D11300" s="83"/>
      <c r="M11300" s="69"/>
      <c r="N11300" s="69"/>
    </row>
    <row r="11301" spans="4:14" x14ac:dyDescent="0.25">
      <c r="D11301" s="83"/>
      <c r="M11301" s="69"/>
      <c r="N11301" s="69"/>
    </row>
    <row r="11302" spans="4:14" x14ac:dyDescent="0.25">
      <c r="D11302" s="83"/>
      <c r="M11302" s="69"/>
      <c r="N11302" s="69"/>
    </row>
    <row r="11303" spans="4:14" x14ac:dyDescent="0.25">
      <c r="D11303" s="83"/>
      <c r="M11303" s="69"/>
      <c r="N11303" s="69"/>
    </row>
    <row r="11304" spans="4:14" x14ac:dyDescent="0.25">
      <c r="D11304" s="83"/>
      <c r="M11304" s="69"/>
      <c r="N11304" s="69"/>
    </row>
    <row r="11305" spans="4:14" x14ac:dyDescent="0.25">
      <c r="D11305" s="83"/>
      <c r="M11305" s="69"/>
      <c r="N11305" s="69"/>
    </row>
    <row r="11306" spans="4:14" x14ac:dyDescent="0.25">
      <c r="D11306" s="83"/>
      <c r="M11306" s="69"/>
      <c r="N11306" s="69"/>
    </row>
    <row r="11307" spans="4:14" x14ac:dyDescent="0.25">
      <c r="D11307" s="83"/>
      <c r="M11307" s="69"/>
      <c r="N11307" s="69"/>
    </row>
    <row r="11308" spans="4:14" x14ac:dyDescent="0.25">
      <c r="D11308" s="83"/>
      <c r="M11308" s="69"/>
      <c r="N11308" s="69"/>
    </row>
    <row r="11309" spans="4:14" x14ac:dyDescent="0.25">
      <c r="D11309" s="83"/>
      <c r="M11309" s="69"/>
      <c r="N11309" s="69"/>
    </row>
    <row r="11310" spans="4:14" x14ac:dyDescent="0.25">
      <c r="D11310" s="83"/>
      <c r="M11310" s="69"/>
      <c r="N11310" s="69"/>
    </row>
    <row r="11311" spans="4:14" x14ac:dyDescent="0.25">
      <c r="D11311" s="83"/>
      <c r="M11311" s="69"/>
      <c r="N11311" s="69"/>
    </row>
    <row r="11312" spans="4:14" x14ac:dyDescent="0.25">
      <c r="D11312" s="83"/>
      <c r="M11312" s="69"/>
      <c r="N11312" s="69"/>
    </row>
    <row r="11313" spans="4:14" x14ac:dyDescent="0.25">
      <c r="D11313" s="83"/>
      <c r="M11313" s="69"/>
      <c r="N11313" s="69"/>
    </row>
    <row r="11314" spans="4:14" x14ac:dyDescent="0.25">
      <c r="D11314" s="83"/>
      <c r="M11314" s="69"/>
      <c r="N11314" s="69"/>
    </row>
    <row r="11315" spans="4:14" x14ac:dyDescent="0.25">
      <c r="D11315" s="83"/>
      <c r="M11315" s="69"/>
      <c r="N11315" s="69"/>
    </row>
    <row r="11316" spans="4:14" x14ac:dyDescent="0.25">
      <c r="D11316" s="83"/>
      <c r="M11316" s="69"/>
      <c r="N11316" s="69"/>
    </row>
    <row r="11317" spans="4:14" x14ac:dyDescent="0.25">
      <c r="D11317" s="83"/>
      <c r="M11317" s="69"/>
      <c r="N11317" s="69"/>
    </row>
    <row r="11318" spans="4:14" x14ac:dyDescent="0.25">
      <c r="D11318" s="83"/>
      <c r="M11318" s="69"/>
      <c r="N11318" s="69"/>
    </row>
    <row r="11319" spans="4:14" x14ac:dyDescent="0.25">
      <c r="D11319" s="83"/>
      <c r="M11319" s="69"/>
      <c r="N11319" s="69"/>
    </row>
    <row r="11320" spans="4:14" x14ac:dyDescent="0.25">
      <c r="D11320" s="83"/>
      <c r="M11320" s="69"/>
      <c r="N11320" s="69"/>
    </row>
    <row r="11321" spans="4:14" x14ac:dyDescent="0.25">
      <c r="D11321" s="83"/>
      <c r="M11321" s="69"/>
      <c r="N11321" s="69"/>
    </row>
    <row r="11322" spans="4:14" x14ac:dyDescent="0.25">
      <c r="D11322" s="83"/>
      <c r="M11322" s="69"/>
      <c r="N11322" s="69"/>
    </row>
    <row r="11323" spans="4:14" x14ac:dyDescent="0.25">
      <c r="D11323" s="83"/>
      <c r="M11323" s="69"/>
      <c r="N11323" s="69"/>
    </row>
    <row r="11324" spans="4:14" x14ac:dyDescent="0.25">
      <c r="D11324" s="83"/>
      <c r="M11324" s="69"/>
      <c r="N11324" s="69"/>
    </row>
    <row r="11325" spans="4:14" x14ac:dyDescent="0.25">
      <c r="D11325" s="83"/>
      <c r="M11325" s="69"/>
      <c r="N11325" s="69"/>
    </row>
    <row r="11326" spans="4:14" x14ac:dyDescent="0.25">
      <c r="D11326" s="83"/>
      <c r="M11326" s="69"/>
      <c r="N11326" s="69"/>
    </row>
    <row r="11327" spans="4:14" x14ac:dyDescent="0.25">
      <c r="D11327" s="83"/>
      <c r="M11327" s="69"/>
      <c r="N11327" s="69"/>
    </row>
    <row r="11328" spans="4:14" x14ac:dyDescent="0.25">
      <c r="D11328" s="83"/>
      <c r="M11328" s="69"/>
      <c r="N11328" s="69"/>
    </row>
    <row r="11329" spans="4:14" x14ac:dyDescent="0.25">
      <c r="D11329" s="83"/>
      <c r="M11329" s="69"/>
      <c r="N11329" s="69"/>
    </row>
    <row r="11330" spans="4:14" x14ac:dyDescent="0.25">
      <c r="D11330" s="83"/>
      <c r="M11330" s="69"/>
      <c r="N11330" s="69"/>
    </row>
    <row r="11331" spans="4:14" x14ac:dyDescent="0.25">
      <c r="D11331" s="83"/>
      <c r="M11331" s="69"/>
      <c r="N11331" s="69"/>
    </row>
    <row r="11332" spans="4:14" x14ac:dyDescent="0.25">
      <c r="D11332" s="83"/>
      <c r="M11332" s="69"/>
      <c r="N11332" s="69"/>
    </row>
    <row r="11333" spans="4:14" x14ac:dyDescent="0.25">
      <c r="D11333" s="83"/>
      <c r="M11333" s="69"/>
      <c r="N11333" s="69"/>
    </row>
    <row r="11334" spans="4:14" x14ac:dyDescent="0.25">
      <c r="D11334" s="83"/>
      <c r="M11334" s="69"/>
      <c r="N11334" s="69"/>
    </row>
    <row r="11335" spans="4:14" x14ac:dyDescent="0.25">
      <c r="D11335" s="83"/>
      <c r="M11335" s="69"/>
      <c r="N11335" s="69"/>
    </row>
    <row r="11336" spans="4:14" x14ac:dyDescent="0.25">
      <c r="D11336" s="83"/>
      <c r="M11336" s="69"/>
      <c r="N11336" s="69"/>
    </row>
    <row r="11337" spans="4:14" x14ac:dyDescent="0.25">
      <c r="D11337" s="83"/>
      <c r="M11337" s="69"/>
      <c r="N11337" s="69"/>
    </row>
    <row r="11338" spans="4:14" x14ac:dyDescent="0.25">
      <c r="D11338" s="83"/>
      <c r="M11338" s="69"/>
      <c r="N11338" s="69"/>
    </row>
    <row r="11339" spans="4:14" x14ac:dyDescent="0.25">
      <c r="D11339" s="83"/>
      <c r="M11339" s="69"/>
      <c r="N11339" s="69"/>
    </row>
    <row r="11340" spans="4:14" x14ac:dyDescent="0.25">
      <c r="D11340" s="83"/>
      <c r="M11340" s="69"/>
      <c r="N11340" s="69"/>
    </row>
    <row r="11341" spans="4:14" x14ac:dyDescent="0.25">
      <c r="D11341" s="83"/>
      <c r="M11341" s="69"/>
      <c r="N11341" s="69"/>
    </row>
    <row r="11342" spans="4:14" x14ac:dyDescent="0.25">
      <c r="D11342" s="83"/>
      <c r="M11342" s="69"/>
      <c r="N11342" s="69"/>
    </row>
    <row r="11343" spans="4:14" x14ac:dyDescent="0.25">
      <c r="D11343" s="83"/>
      <c r="M11343" s="69"/>
      <c r="N11343" s="69"/>
    </row>
    <row r="11344" spans="4:14" x14ac:dyDescent="0.25">
      <c r="D11344" s="83"/>
      <c r="M11344" s="69"/>
      <c r="N11344" s="69"/>
    </row>
    <row r="11345" spans="4:14" x14ac:dyDescent="0.25">
      <c r="D11345" s="83"/>
      <c r="M11345" s="69"/>
      <c r="N11345" s="69"/>
    </row>
    <row r="11346" spans="4:14" x14ac:dyDescent="0.25">
      <c r="D11346" s="83"/>
      <c r="M11346" s="69"/>
      <c r="N11346" s="69"/>
    </row>
    <row r="11347" spans="4:14" x14ac:dyDescent="0.25">
      <c r="D11347" s="83"/>
      <c r="M11347" s="69"/>
      <c r="N11347" s="69"/>
    </row>
    <row r="11348" spans="4:14" x14ac:dyDescent="0.25">
      <c r="D11348" s="83"/>
      <c r="M11348" s="69"/>
      <c r="N11348" s="69"/>
    </row>
    <row r="11349" spans="4:14" x14ac:dyDescent="0.25">
      <c r="D11349" s="83"/>
      <c r="M11349" s="69"/>
      <c r="N11349" s="69"/>
    </row>
    <row r="11350" spans="4:14" x14ac:dyDescent="0.25">
      <c r="D11350" s="83"/>
      <c r="M11350" s="69"/>
      <c r="N11350" s="69"/>
    </row>
    <row r="11351" spans="4:14" x14ac:dyDescent="0.25">
      <c r="D11351" s="83"/>
      <c r="M11351" s="69"/>
      <c r="N11351" s="69"/>
    </row>
    <row r="11352" spans="4:14" x14ac:dyDescent="0.25">
      <c r="D11352" s="83"/>
      <c r="M11352" s="69"/>
      <c r="N11352" s="69"/>
    </row>
    <row r="11353" spans="4:14" x14ac:dyDescent="0.25">
      <c r="D11353" s="83"/>
      <c r="M11353" s="69"/>
      <c r="N11353" s="69"/>
    </row>
    <row r="11354" spans="4:14" x14ac:dyDescent="0.25">
      <c r="D11354" s="83"/>
      <c r="M11354" s="69"/>
      <c r="N11354" s="69"/>
    </row>
    <row r="11355" spans="4:14" x14ac:dyDescent="0.25">
      <c r="D11355" s="83"/>
      <c r="M11355" s="69"/>
      <c r="N11355" s="69"/>
    </row>
    <row r="11356" spans="4:14" x14ac:dyDescent="0.25">
      <c r="D11356" s="83"/>
      <c r="M11356" s="69"/>
      <c r="N11356" s="69"/>
    </row>
    <row r="11357" spans="4:14" x14ac:dyDescent="0.25">
      <c r="D11357" s="83"/>
      <c r="M11357" s="69"/>
      <c r="N11357" s="69"/>
    </row>
    <row r="11358" spans="4:14" x14ac:dyDescent="0.25">
      <c r="D11358" s="83"/>
      <c r="M11358" s="69"/>
      <c r="N11358" s="69"/>
    </row>
    <row r="11359" spans="4:14" x14ac:dyDescent="0.25">
      <c r="D11359" s="83"/>
      <c r="M11359" s="69"/>
      <c r="N11359" s="69"/>
    </row>
    <row r="11360" spans="4:14" x14ac:dyDescent="0.25">
      <c r="D11360" s="83"/>
      <c r="M11360" s="69"/>
      <c r="N11360" s="69"/>
    </row>
    <row r="11361" spans="4:14" x14ac:dyDescent="0.25">
      <c r="D11361" s="83"/>
      <c r="M11361" s="69"/>
      <c r="N11361" s="69"/>
    </row>
    <row r="11362" spans="4:14" x14ac:dyDescent="0.25">
      <c r="D11362" s="83"/>
      <c r="M11362" s="69"/>
      <c r="N11362" s="69"/>
    </row>
    <row r="11363" spans="4:14" x14ac:dyDescent="0.25">
      <c r="D11363" s="83"/>
      <c r="M11363" s="69"/>
      <c r="N11363" s="69"/>
    </row>
    <row r="11364" spans="4:14" x14ac:dyDescent="0.25">
      <c r="D11364" s="83"/>
      <c r="M11364" s="69"/>
      <c r="N11364" s="69"/>
    </row>
    <row r="11365" spans="4:14" x14ac:dyDescent="0.25">
      <c r="D11365" s="83"/>
      <c r="M11365" s="69"/>
      <c r="N11365" s="69"/>
    </row>
    <row r="11366" spans="4:14" x14ac:dyDescent="0.25">
      <c r="D11366" s="83"/>
      <c r="M11366" s="69"/>
      <c r="N11366" s="69"/>
    </row>
    <row r="11367" spans="4:14" x14ac:dyDescent="0.25">
      <c r="D11367" s="83"/>
      <c r="M11367" s="69"/>
      <c r="N11367" s="69"/>
    </row>
    <row r="11368" spans="4:14" x14ac:dyDescent="0.25">
      <c r="D11368" s="83"/>
      <c r="M11368" s="69"/>
      <c r="N11368" s="69"/>
    </row>
    <row r="11369" spans="4:14" x14ac:dyDescent="0.25">
      <c r="D11369" s="83"/>
      <c r="M11369" s="69"/>
      <c r="N11369" s="69"/>
    </row>
    <row r="11370" spans="4:14" x14ac:dyDescent="0.25">
      <c r="D11370" s="83"/>
      <c r="M11370" s="69"/>
      <c r="N11370" s="69"/>
    </row>
    <row r="11371" spans="4:14" x14ac:dyDescent="0.25">
      <c r="D11371" s="83"/>
      <c r="M11371" s="69"/>
      <c r="N11371" s="69"/>
    </row>
    <row r="11372" spans="4:14" x14ac:dyDescent="0.25">
      <c r="D11372" s="83"/>
      <c r="M11372" s="69"/>
      <c r="N11372" s="69"/>
    </row>
    <row r="11373" spans="4:14" x14ac:dyDescent="0.25">
      <c r="D11373" s="83"/>
      <c r="M11373" s="69"/>
      <c r="N11373" s="69"/>
    </row>
    <row r="11374" spans="4:14" x14ac:dyDescent="0.25">
      <c r="D11374" s="83"/>
      <c r="M11374" s="69"/>
      <c r="N11374" s="69"/>
    </row>
    <row r="11375" spans="4:14" x14ac:dyDescent="0.25">
      <c r="D11375" s="83"/>
      <c r="M11375" s="69"/>
      <c r="N11375" s="69"/>
    </row>
    <row r="11376" spans="4:14" x14ac:dyDescent="0.25">
      <c r="D11376" s="83"/>
      <c r="M11376" s="69"/>
      <c r="N11376" s="69"/>
    </row>
    <row r="11377" spans="4:14" x14ac:dyDescent="0.25">
      <c r="D11377" s="83"/>
      <c r="M11377" s="69"/>
      <c r="N11377" s="69"/>
    </row>
    <row r="11378" spans="4:14" x14ac:dyDescent="0.25">
      <c r="D11378" s="83"/>
      <c r="M11378" s="69"/>
      <c r="N11378" s="69"/>
    </row>
    <row r="11379" spans="4:14" x14ac:dyDescent="0.25">
      <c r="D11379" s="83"/>
      <c r="M11379" s="69"/>
      <c r="N11379" s="69"/>
    </row>
    <row r="11380" spans="4:14" x14ac:dyDescent="0.25">
      <c r="D11380" s="83"/>
      <c r="M11380" s="69"/>
      <c r="N11380" s="69"/>
    </row>
    <row r="11381" spans="4:14" x14ac:dyDescent="0.25">
      <c r="D11381" s="83"/>
      <c r="M11381" s="69"/>
      <c r="N11381" s="69"/>
    </row>
    <row r="11382" spans="4:14" x14ac:dyDescent="0.25">
      <c r="D11382" s="83"/>
      <c r="M11382" s="69"/>
      <c r="N11382" s="69"/>
    </row>
    <row r="11383" spans="4:14" x14ac:dyDescent="0.25">
      <c r="D11383" s="83"/>
      <c r="M11383" s="69"/>
      <c r="N11383" s="69"/>
    </row>
    <row r="11384" spans="4:14" x14ac:dyDescent="0.25">
      <c r="D11384" s="83"/>
      <c r="M11384" s="69"/>
      <c r="N11384" s="69"/>
    </row>
    <row r="11385" spans="4:14" x14ac:dyDescent="0.25">
      <c r="D11385" s="83"/>
      <c r="M11385" s="69"/>
      <c r="N11385" s="69"/>
    </row>
    <row r="11386" spans="4:14" x14ac:dyDescent="0.25">
      <c r="D11386" s="83"/>
      <c r="M11386" s="69"/>
      <c r="N11386" s="69"/>
    </row>
    <row r="11387" spans="4:14" x14ac:dyDescent="0.25">
      <c r="D11387" s="83"/>
      <c r="M11387" s="69"/>
      <c r="N11387" s="69"/>
    </row>
    <row r="11388" spans="4:14" x14ac:dyDescent="0.25">
      <c r="D11388" s="83"/>
      <c r="M11388" s="69"/>
      <c r="N11388" s="69"/>
    </row>
    <row r="11389" spans="4:14" x14ac:dyDescent="0.25">
      <c r="D11389" s="83"/>
      <c r="M11389" s="69"/>
      <c r="N11389" s="69"/>
    </row>
    <row r="11390" spans="4:14" x14ac:dyDescent="0.25">
      <c r="D11390" s="83"/>
      <c r="M11390" s="69"/>
      <c r="N11390" s="69"/>
    </row>
    <row r="11391" spans="4:14" x14ac:dyDescent="0.25">
      <c r="D11391" s="83"/>
      <c r="M11391" s="69"/>
      <c r="N11391" s="69"/>
    </row>
    <row r="11392" spans="4:14" x14ac:dyDescent="0.25">
      <c r="D11392" s="83"/>
      <c r="M11392" s="69"/>
      <c r="N11392" s="69"/>
    </row>
    <row r="11393" spans="4:14" x14ac:dyDescent="0.25">
      <c r="D11393" s="83"/>
      <c r="M11393" s="69"/>
      <c r="N11393" s="69"/>
    </row>
    <row r="11394" spans="4:14" x14ac:dyDescent="0.25">
      <c r="D11394" s="83"/>
      <c r="M11394" s="69"/>
      <c r="N11394" s="69"/>
    </row>
    <row r="11395" spans="4:14" x14ac:dyDescent="0.25">
      <c r="D11395" s="83"/>
      <c r="M11395" s="69"/>
      <c r="N11395" s="69"/>
    </row>
    <row r="11396" spans="4:14" x14ac:dyDescent="0.25">
      <c r="D11396" s="83"/>
      <c r="M11396" s="69"/>
      <c r="N11396" s="69"/>
    </row>
    <row r="11397" spans="4:14" x14ac:dyDescent="0.25">
      <c r="D11397" s="83"/>
      <c r="M11397" s="69"/>
      <c r="N11397" s="69"/>
    </row>
    <row r="11398" spans="4:14" x14ac:dyDescent="0.25">
      <c r="D11398" s="83"/>
      <c r="M11398" s="69"/>
      <c r="N11398" s="69"/>
    </row>
    <row r="11399" spans="4:14" x14ac:dyDescent="0.25">
      <c r="D11399" s="83"/>
      <c r="M11399" s="69"/>
      <c r="N11399" s="69"/>
    </row>
    <row r="11400" spans="4:14" x14ac:dyDescent="0.25">
      <c r="D11400" s="83"/>
      <c r="M11400" s="69"/>
      <c r="N11400" s="69"/>
    </row>
    <row r="11401" spans="4:14" x14ac:dyDescent="0.25">
      <c r="D11401" s="83"/>
      <c r="M11401" s="69"/>
      <c r="N11401" s="69"/>
    </row>
    <row r="11402" spans="4:14" x14ac:dyDescent="0.25">
      <c r="D11402" s="83"/>
      <c r="M11402" s="69"/>
      <c r="N11402" s="69"/>
    </row>
    <row r="11403" spans="4:14" x14ac:dyDescent="0.25">
      <c r="D11403" s="83"/>
      <c r="M11403" s="69"/>
      <c r="N11403" s="69"/>
    </row>
    <row r="11404" spans="4:14" x14ac:dyDescent="0.25">
      <c r="D11404" s="83"/>
      <c r="M11404" s="69"/>
      <c r="N11404" s="69"/>
    </row>
    <row r="11405" spans="4:14" x14ac:dyDescent="0.25">
      <c r="D11405" s="83"/>
      <c r="M11405" s="69"/>
      <c r="N11405" s="69"/>
    </row>
    <row r="11406" spans="4:14" x14ac:dyDescent="0.25">
      <c r="D11406" s="83"/>
      <c r="M11406" s="69"/>
      <c r="N11406" s="69"/>
    </row>
    <row r="11407" spans="4:14" x14ac:dyDescent="0.25">
      <c r="D11407" s="83"/>
      <c r="M11407" s="69"/>
      <c r="N11407" s="69"/>
    </row>
    <row r="11408" spans="4:14" x14ac:dyDescent="0.25">
      <c r="D11408" s="83"/>
      <c r="M11408" s="69"/>
      <c r="N11408" s="69"/>
    </row>
    <row r="11409" spans="4:14" x14ac:dyDescent="0.25">
      <c r="D11409" s="83"/>
      <c r="M11409" s="69"/>
      <c r="N11409" s="69"/>
    </row>
    <row r="11410" spans="4:14" x14ac:dyDescent="0.25">
      <c r="D11410" s="83"/>
      <c r="M11410" s="69"/>
      <c r="N11410" s="69"/>
    </row>
    <row r="11411" spans="4:14" x14ac:dyDescent="0.25">
      <c r="D11411" s="83"/>
      <c r="M11411" s="69"/>
      <c r="N11411" s="69"/>
    </row>
    <row r="11412" spans="4:14" x14ac:dyDescent="0.25">
      <c r="D11412" s="83"/>
      <c r="M11412" s="69"/>
      <c r="N11412" s="69"/>
    </row>
    <row r="11413" spans="4:14" x14ac:dyDescent="0.25">
      <c r="D11413" s="83"/>
      <c r="M11413" s="69"/>
      <c r="N11413" s="69"/>
    </row>
    <row r="11414" spans="4:14" x14ac:dyDescent="0.25">
      <c r="D11414" s="83"/>
      <c r="M11414" s="69"/>
      <c r="N11414" s="69"/>
    </row>
    <row r="11415" spans="4:14" x14ac:dyDescent="0.25">
      <c r="D11415" s="83"/>
      <c r="M11415" s="69"/>
      <c r="N11415" s="69"/>
    </row>
    <row r="11416" spans="4:14" x14ac:dyDescent="0.25">
      <c r="D11416" s="83"/>
      <c r="M11416" s="69"/>
      <c r="N11416" s="69"/>
    </row>
    <row r="11417" spans="4:14" x14ac:dyDescent="0.25">
      <c r="D11417" s="83"/>
      <c r="M11417" s="69"/>
      <c r="N11417" s="69"/>
    </row>
    <row r="11418" spans="4:14" x14ac:dyDescent="0.25">
      <c r="D11418" s="83"/>
      <c r="M11418" s="69"/>
      <c r="N11418" s="69"/>
    </row>
    <row r="11419" spans="4:14" x14ac:dyDescent="0.25">
      <c r="D11419" s="83"/>
      <c r="M11419" s="69"/>
      <c r="N11419" s="69"/>
    </row>
    <row r="11420" spans="4:14" x14ac:dyDescent="0.25">
      <c r="D11420" s="83"/>
      <c r="M11420" s="69"/>
      <c r="N11420" s="69"/>
    </row>
    <row r="11421" spans="4:14" x14ac:dyDescent="0.25">
      <c r="D11421" s="83"/>
      <c r="M11421" s="69"/>
      <c r="N11421" s="69"/>
    </row>
    <row r="11422" spans="4:14" x14ac:dyDescent="0.25">
      <c r="D11422" s="83"/>
      <c r="M11422" s="69"/>
      <c r="N11422" s="69"/>
    </row>
    <row r="11423" spans="4:14" x14ac:dyDescent="0.25">
      <c r="D11423" s="83"/>
      <c r="M11423" s="69"/>
      <c r="N11423" s="69"/>
    </row>
    <row r="11424" spans="4:14" x14ac:dyDescent="0.25">
      <c r="D11424" s="83"/>
      <c r="M11424" s="69"/>
      <c r="N11424" s="69"/>
    </row>
    <row r="11425" spans="4:14" x14ac:dyDescent="0.25">
      <c r="D11425" s="83"/>
      <c r="M11425" s="69"/>
      <c r="N11425" s="69"/>
    </row>
    <row r="11426" spans="4:14" x14ac:dyDescent="0.25">
      <c r="D11426" s="83"/>
      <c r="M11426" s="69"/>
      <c r="N11426" s="69"/>
    </row>
    <row r="11427" spans="4:14" x14ac:dyDescent="0.25">
      <c r="D11427" s="83"/>
      <c r="M11427" s="69"/>
      <c r="N11427" s="69"/>
    </row>
    <row r="11428" spans="4:14" x14ac:dyDescent="0.25">
      <c r="D11428" s="83"/>
      <c r="M11428" s="69"/>
      <c r="N11428" s="69"/>
    </row>
    <row r="11429" spans="4:14" x14ac:dyDescent="0.25">
      <c r="D11429" s="83"/>
      <c r="M11429" s="69"/>
      <c r="N11429" s="69"/>
    </row>
    <row r="11430" spans="4:14" x14ac:dyDescent="0.25">
      <c r="D11430" s="83"/>
      <c r="M11430" s="69"/>
      <c r="N11430" s="69"/>
    </row>
    <row r="11431" spans="4:14" x14ac:dyDescent="0.25">
      <c r="D11431" s="83"/>
      <c r="M11431" s="69"/>
      <c r="N11431" s="69"/>
    </row>
    <row r="11432" spans="4:14" x14ac:dyDescent="0.25">
      <c r="D11432" s="83"/>
      <c r="M11432" s="69"/>
      <c r="N11432" s="69"/>
    </row>
    <row r="11433" spans="4:14" x14ac:dyDescent="0.25">
      <c r="D11433" s="83"/>
      <c r="M11433" s="69"/>
      <c r="N11433" s="69"/>
    </row>
    <row r="11434" spans="4:14" x14ac:dyDescent="0.25">
      <c r="D11434" s="83"/>
      <c r="M11434" s="69"/>
      <c r="N11434" s="69"/>
    </row>
    <row r="11435" spans="4:14" x14ac:dyDescent="0.25">
      <c r="D11435" s="83"/>
      <c r="M11435" s="69"/>
      <c r="N11435" s="69"/>
    </row>
    <row r="11436" spans="4:14" x14ac:dyDescent="0.25">
      <c r="D11436" s="83"/>
      <c r="M11436" s="69"/>
      <c r="N11436" s="69"/>
    </row>
    <row r="11437" spans="4:14" x14ac:dyDescent="0.25">
      <c r="D11437" s="83"/>
      <c r="M11437" s="69"/>
      <c r="N11437" s="69"/>
    </row>
    <row r="11438" spans="4:14" x14ac:dyDescent="0.25">
      <c r="D11438" s="83"/>
      <c r="M11438" s="69"/>
      <c r="N11438" s="69"/>
    </row>
    <row r="11439" spans="4:14" x14ac:dyDescent="0.25">
      <c r="D11439" s="83"/>
      <c r="M11439" s="69"/>
      <c r="N11439" s="69"/>
    </row>
    <row r="11440" spans="4:14" x14ac:dyDescent="0.25">
      <c r="D11440" s="83"/>
      <c r="M11440" s="69"/>
      <c r="N11440" s="69"/>
    </row>
    <row r="11441" spans="4:14" x14ac:dyDescent="0.25">
      <c r="D11441" s="83"/>
      <c r="M11441" s="69"/>
      <c r="N11441" s="69"/>
    </row>
    <row r="11442" spans="4:14" x14ac:dyDescent="0.25">
      <c r="D11442" s="83"/>
      <c r="M11442" s="69"/>
      <c r="N11442" s="69"/>
    </row>
    <row r="11443" spans="4:14" x14ac:dyDescent="0.25">
      <c r="D11443" s="83"/>
      <c r="M11443" s="69"/>
      <c r="N11443" s="69"/>
    </row>
    <row r="11444" spans="4:14" x14ac:dyDescent="0.25">
      <c r="D11444" s="83"/>
      <c r="M11444" s="69"/>
      <c r="N11444" s="69"/>
    </row>
    <row r="11445" spans="4:14" x14ac:dyDescent="0.25">
      <c r="D11445" s="83"/>
      <c r="M11445" s="69"/>
      <c r="N11445" s="69"/>
    </row>
    <row r="11446" spans="4:14" x14ac:dyDescent="0.25">
      <c r="D11446" s="83"/>
      <c r="M11446" s="69"/>
      <c r="N11446" s="69"/>
    </row>
    <row r="11447" spans="4:14" x14ac:dyDescent="0.25">
      <c r="D11447" s="83"/>
      <c r="M11447" s="69"/>
      <c r="N11447" s="69"/>
    </row>
    <row r="11448" spans="4:14" x14ac:dyDescent="0.25">
      <c r="D11448" s="83"/>
      <c r="M11448" s="69"/>
      <c r="N11448" s="69"/>
    </row>
    <row r="11449" spans="4:14" x14ac:dyDescent="0.25">
      <c r="D11449" s="83"/>
      <c r="M11449" s="69"/>
      <c r="N11449" s="69"/>
    </row>
    <row r="11450" spans="4:14" x14ac:dyDescent="0.25">
      <c r="D11450" s="83"/>
      <c r="M11450" s="69"/>
      <c r="N11450" s="69"/>
    </row>
    <row r="11451" spans="4:14" x14ac:dyDescent="0.25">
      <c r="D11451" s="83"/>
      <c r="M11451" s="69"/>
      <c r="N11451" s="69"/>
    </row>
    <row r="11452" spans="4:14" x14ac:dyDescent="0.25">
      <c r="D11452" s="83"/>
      <c r="M11452" s="69"/>
      <c r="N11452" s="69"/>
    </row>
    <row r="11453" spans="4:14" x14ac:dyDescent="0.25">
      <c r="D11453" s="83"/>
      <c r="M11453" s="69"/>
      <c r="N11453" s="69"/>
    </row>
    <row r="11454" spans="4:14" x14ac:dyDescent="0.25">
      <c r="D11454" s="83"/>
      <c r="M11454" s="69"/>
      <c r="N11454" s="69"/>
    </row>
    <row r="11455" spans="4:14" x14ac:dyDescent="0.25">
      <c r="D11455" s="83"/>
      <c r="M11455" s="69"/>
      <c r="N11455" s="69"/>
    </row>
    <row r="11456" spans="4:14" x14ac:dyDescent="0.25">
      <c r="D11456" s="83"/>
      <c r="M11456" s="69"/>
      <c r="N11456" s="69"/>
    </row>
    <row r="11457" spans="4:14" x14ac:dyDescent="0.25">
      <c r="D11457" s="83"/>
      <c r="M11457" s="69"/>
      <c r="N11457" s="69"/>
    </row>
    <row r="11458" spans="4:14" x14ac:dyDescent="0.25">
      <c r="D11458" s="83"/>
      <c r="M11458" s="69"/>
      <c r="N11458" s="69"/>
    </row>
    <row r="11459" spans="4:14" x14ac:dyDescent="0.25">
      <c r="D11459" s="83"/>
      <c r="M11459" s="69"/>
      <c r="N11459" s="69"/>
    </row>
    <row r="11460" spans="4:14" x14ac:dyDescent="0.25">
      <c r="D11460" s="83"/>
      <c r="M11460" s="69"/>
      <c r="N11460" s="69"/>
    </row>
    <row r="11461" spans="4:14" x14ac:dyDescent="0.25">
      <c r="D11461" s="83"/>
      <c r="M11461" s="69"/>
      <c r="N11461" s="69"/>
    </row>
    <row r="11462" spans="4:14" x14ac:dyDescent="0.25">
      <c r="D11462" s="83"/>
      <c r="M11462" s="69"/>
      <c r="N11462" s="69"/>
    </row>
    <row r="11463" spans="4:14" x14ac:dyDescent="0.25">
      <c r="D11463" s="83"/>
      <c r="M11463" s="69"/>
      <c r="N11463" s="69"/>
    </row>
    <row r="11464" spans="4:14" x14ac:dyDescent="0.25">
      <c r="D11464" s="83"/>
      <c r="M11464" s="69"/>
      <c r="N11464" s="69"/>
    </row>
    <row r="11465" spans="4:14" x14ac:dyDescent="0.25">
      <c r="D11465" s="83"/>
      <c r="M11465" s="69"/>
      <c r="N11465" s="69"/>
    </row>
    <row r="11466" spans="4:14" x14ac:dyDescent="0.25">
      <c r="D11466" s="83"/>
      <c r="M11466" s="69"/>
      <c r="N11466" s="69"/>
    </row>
    <row r="11467" spans="4:14" x14ac:dyDescent="0.25">
      <c r="D11467" s="83"/>
      <c r="M11467" s="69"/>
      <c r="N11467" s="69"/>
    </row>
    <row r="11468" spans="4:14" x14ac:dyDescent="0.25">
      <c r="D11468" s="83"/>
      <c r="M11468" s="69"/>
      <c r="N11468" s="69"/>
    </row>
    <row r="11469" spans="4:14" x14ac:dyDescent="0.25">
      <c r="D11469" s="83"/>
      <c r="M11469" s="69"/>
      <c r="N11469" s="69"/>
    </row>
    <row r="11470" spans="4:14" x14ac:dyDescent="0.25">
      <c r="D11470" s="83"/>
      <c r="M11470" s="69"/>
      <c r="N11470" s="69"/>
    </row>
    <row r="11471" spans="4:14" x14ac:dyDescent="0.25">
      <c r="D11471" s="83"/>
      <c r="M11471" s="69"/>
      <c r="N11471" s="69"/>
    </row>
    <row r="11472" spans="4:14" x14ac:dyDescent="0.25">
      <c r="D11472" s="83"/>
      <c r="M11472" s="69"/>
      <c r="N11472" s="69"/>
    </row>
    <row r="11473" spans="4:14" x14ac:dyDescent="0.25">
      <c r="D11473" s="83"/>
      <c r="M11473" s="69"/>
      <c r="N11473" s="69"/>
    </row>
    <row r="11474" spans="4:14" x14ac:dyDescent="0.25">
      <c r="D11474" s="83"/>
      <c r="M11474" s="69"/>
      <c r="N11474" s="69"/>
    </row>
    <row r="11475" spans="4:14" x14ac:dyDescent="0.25">
      <c r="D11475" s="83"/>
      <c r="M11475" s="69"/>
      <c r="N11475" s="69"/>
    </row>
    <row r="11476" spans="4:14" x14ac:dyDescent="0.25">
      <c r="D11476" s="83"/>
      <c r="M11476" s="69"/>
      <c r="N11476" s="69"/>
    </row>
    <row r="11477" spans="4:14" x14ac:dyDescent="0.25">
      <c r="D11477" s="83"/>
      <c r="M11477" s="69"/>
      <c r="N11477" s="69"/>
    </row>
    <row r="11478" spans="4:14" x14ac:dyDescent="0.25">
      <c r="D11478" s="83"/>
      <c r="M11478" s="69"/>
      <c r="N11478" s="69"/>
    </row>
    <row r="11479" spans="4:14" x14ac:dyDescent="0.25">
      <c r="D11479" s="83"/>
      <c r="M11479" s="69"/>
      <c r="N11479" s="69"/>
    </row>
    <row r="11480" spans="4:14" x14ac:dyDescent="0.25">
      <c r="D11480" s="83"/>
      <c r="M11480" s="69"/>
      <c r="N11480" s="69"/>
    </row>
    <row r="11481" spans="4:14" x14ac:dyDescent="0.25">
      <c r="D11481" s="83"/>
      <c r="M11481" s="69"/>
      <c r="N11481" s="69"/>
    </row>
    <row r="11482" spans="4:14" x14ac:dyDescent="0.25">
      <c r="D11482" s="83"/>
      <c r="M11482" s="69"/>
      <c r="N11482" s="69"/>
    </row>
    <row r="11483" spans="4:14" x14ac:dyDescent="0.25">
      <c r="D11483" s="83"/>
      <c r="M11483" s="69"/>
      <c r="N11483" s="69"/>
    </row>
    <row r="11484" spans="4:14" x14ac:dyDescent="0.25">
      <c r="D11484" s="83"/>
      <c r="M11484" s="69"/>
      <c r="N11484" s="69"/>
    </row>
    <row r="11485" spans="4:14" x14ac:dyDescent="0.25">
      <c r="D11485" s="83"/>
      <c r="M11485" s="69"/>
      <c r="N11485" s="69"/>
    </row>
    <row r="11486" spans="4:14" x14ac:dyDescent="0.25">
      <c r="D11486" s="83"/>
      <c r="M11486" s="69"/>
      <c r="N11486" s="69"/>
    </row>
    <row r="11487" spans="4:14" x14ac:dyDescent="0.25">
      <c r="D11487" s="83"/>
      <c r="M11487" s="69"/>
      <c r="N11487" s="69"/>
    </row>
    <row r="11488" spans="4:14" x14ac:dyDescent="0.25">
      <c r="D11488" s="83"/>
      <c r="M11488" s="69"/>
      <c r="N11488" s="69"/>
    </row>
    <row r="11489" spans="4:14" x14ac:dyDescent="0.25">
      <c r="D11489" s="83"/>
      <c r="M11489" s="69"/>
      <c r="N11489" s="69"/>
    </row>
    <row r="11490" spans="4:14" x14ac:dyDescent="0.25">
      <c r="D11490" s="83"/>
      <c r="M11490" s="69"/>
      <c r="N11490" s="69"/>
    </row>
    <row r="11491" spans="4:14" x14ac:dyDescent="0.25">
      <c r="D11491" s="83"/>
      <c r="M11491" s="69"/>
      <c r="N11491" s="69"/>
    </row>
    <row r="11492" spans="4:14" x14ac:dyDescent="0.25">
      <c r="D11492" s="83"/>
      <c r="M11492" s="69"/>
      <c r="N11492" s="69"/>
    </row>
    <row r="11493" spans="4:14" x14ac:dyDescent="0.25">
      <c r="D11493" s="83"/>
      <c r="M11493" s="69"/>
      <c r="N11493" s="69"/>
    </row>
    <row r="11494" spans="4:14" x14ac:dyDescent="0.25">
      <c r="D11494" s="83"/>
      <c r="M11494" s="69"/>
      <c r="N11494" s="69"/>
    </row>
    <row r="11495" spans="4:14" x14ac:dyDescent="0.25">
      <c r="D11495" s="83"/>
      <c r="M11495" s="69"/>
      <c r="N11495" s="69"/>
    </row>
    <row r="11496" spans="4:14" x14ac:dyDescent="0.25">
      <c r="D11496" s="83"/>
      <c r="M11496" s="69"/>
      <c r="N11496" s="69"/>
    </row>
    <row r="11497" spans="4:14" x14ac:dyDescent="0.25">
      <c r="D11497" s="83"/>
      <c r="M11497" s="69"/>
      <c r="N11497" s="69"/>
    </row>
    <row r="11498" spans="4:14" x14ac:dyDescent="0.25">
      <c r="D11498" s="83"/>
      <c r="M11498" s="69"/>
      <c r="N11498" s="69"/>
    </row>
    <row r="11499" spans="4:14" x14ac:dyDescent="0.25">
      <c r="D11499" s="83"/>
      <c r="M11499" s="69"/>
      <c r="N11499" s="69"/>
    </row>
    <row r="11500" spans="4:14" x14ac:dyDescent="0.25">
      <c r="D11500" s="83"/>
      <c r="M11500" s="69"/>
      <c r="N11500" s="69"/>
    </row>
    <row r="11501" spans="4:14" x14ac:dyDescent="0.25">
      <c r="D11501" s="83"/>
      <c r="M11501" s="69"/>
      <c r="N11501" s="69"/>
    </row>
    <row r="11502" spans="4:14" x14ac:dyDescent="0.25">
      <c r="D11502" s="83"/>
      <c r="M11502" s="69"/>
      <c r="N11502" s="69"/>
    </row>
    <row r="11503" spans="4:14" x14ac:dyDescent="0.25">
      <c r="D11503" s="83"/>
      <c r="M11503" s="69"/>
      <c r="N11503" s="69"/>
    </row>
    <row r="11504" spans="4:14" x14ac:dyDescent="0.25">
      <c r="D11504" s="83"/>
      <c r="M11504" s="69"/>
      <c r="N11504" s="69"/>
    </row>
    <row r="11505" spans="4:14" x14ac:dyDescent="0.25">
      <c r="D11505" s="83"/>
      <c r="M11505" s="69"/>
      <c r="N11505" s="69"/>
    </row>
    <row r="11506" spans="4:14" x14ac:dyDescent="0.25">
      <c r="D11506" s="83"/>
      <c r="M11506" s="69"/>
      <c r="N11506" s="69"/>
    </row>
    <row r="11507" spans="4:14" x14ac:dyDescent="0.25">
      <c r="D11507" s="83"/>
      <c r="M11507" s="69"/>
      <c r="N11507" s="69"/>
    </row>
    <row r="11508" spans="4:14" x14ac:dyDescent="0.25">
      <c r="D11508" s="83"/>
      <c r="M11508" s="69"/>
      <c r="N11508" s="69"/>
    </row>
    <row r="11509" spans="4:14" x14ac:dyDescent="0.25">
      <c r="D11509" s="83"/>
      <c r="M11509" s="69"/>
      <c r="N11509" s="69"/>
    </row>
    <row r="11510" spans="4:14" x14ac:dyDescent="0.25">
      <c r="D11510" s="83"/>
      <c r="M11510" s="69"/>
      <c r="N11510" s="69"/>
    </row>
    <row r="11511" spans="4:14" x14ac:dyDescent="0.25">
      <c r="D11511" s="83"/>
      <c r="M11511" s="69"/>
      <c r="N11511" s="69"/>
    </row>
    <row r="11512" spans="4:14" x14ac:dyDescent="0.25">
      <c r="D11512" s="83"/>
      <c r="M11512" s="69"/>
      <c r="N11512" s="69"/>
    </row>
    <row r="11513" spans="4:14" x14ac:dyDescent="0.25">
      <c r="D11513" s="83"/>
      <c r="M11513" s="69"/>
      <c r="N11513" s="69"/>
    </row>
    <row r="11514" spans="4:14" x14ac:dyDescent="0.25">
      <c r="D11514" s="83"/>
      <c r="M11514" s="69"/>
      <c r="N11514" s="69"/>
    </row>
    <row r="11515" spans="4:14" x14ac:dyDescent="0.25">
      <c r="D11515" s="83"/>
      <c r="M11515" s="69"/>
      <c r="N11515" s="69"/>
    </row>
    <row r="11516" spans="4:14" x14ac:dyDescent="0.25">
      <c r="D11516" s="83"/>
      <c r="M11516" s="69"/>
      <c r="N11516" s="69"/>
    </row>
    <row r="11517" spans="4:14" x14ac:dyDescent="0.25">
      <c r="D11517" s="83"/>
      <c r="M11517" s="69"/>
      <c r="N11517" s="69"/>
    </row>
    <row r="11518" spans="4:14" x14ac:dyDescent="0.25">
      <c r="D11518" s="83"/>
      <c r="M11518" s="69"/>
      <c r="N11518" s="69"/>
    </row>
    <row r="11519" spans="4:14" x14ac:dyDescent="0.25">
      <c r="D11519" s="83"/>
      <c r="M11519" s="69"/>
      <c r="N11519" s="69"/>
    </row>
    <row r="11520" spans="4:14" x14ac:dyDescent="0.25">
      <c r="D11520" s="83"/>
      <c r="M11520" s="69"/>
      <c r="N11520" s="69"/>
    </row>
    <row r="11521" spans="4:14" x14ac:dyDescent="0.25">
      <c r="D11521" s="83"/>
      <c r="M11521" s="69"/>
      <c r="N11521" s="69"/>
    </row>
    <row r="11522" spans="4:14" x14ac:dyDescent="0.25">
      <c r="D11522" s="83"/>
      <c r="M11522" s="69"/>
      <c r="N11522" s="69"/>
    </row>
    <row r="11523" spans="4:14" x14ac:dyDescent="0.25">
      <c r="D11523" s="83"/>
      <c r="M11523" s="69"/>
      <c r="N11523" s="69"/>
    </row>
    <row r="11524" spans="4:14" x14ac:dyDescent="0.25">
      <c r="D11524" s="83"/>
      <c r="M11524" s="69"/>
      <c r="N11524" s="69"/>
    </row>
    <row r="11525" spans="4:14" x14ac:dyDescent="0.25">
      <c r="D11525" s="83"/>
      <c r="M11525" s="69"/>
      <c r="N11525" s="69"/>
    </row>
    <row r="11526" spans="4:14" x14ac:dyDescent="0.25">
      <c r="D11526" s="83"/>
      <c r="M11526" s="69"/>
      <c r="N11526" s="69"/>
    </row>
    <row r="11527" spans="4:14" x14ac:dyDescent="0.25">
      <c r="D11527" s="83"/>
      <c r="M11527" s="69"/>
      <c r="N11527" s="69"/>
    </row>
    <row r="11528" spans="4:14" x14ac:dyDescent="0.25">
      <c r="D11528" s="83"/>
      <c r="M11528" s="69"/>
      <c r="N11528" s="69"/>
    </row>
    <row r="11529" spans="4:14" x14ac:dyDescent="0.25">
      <c r="D11529" s="83"/>
      <c r="M11529" s="69"/>
      <c r="N11529" s="69"/>
    </row>
    <row r="11530" spans="4:14" x14ac:dyDescent="0.25">
      <c r="D11530" s="83"/>
      <c r="M11530" s="69"/>
      <c r="N11530" s="69"/>
    </row>
    <row r="11531" spans="4:14" x14ac:dyDescent="0.25">
      <c r="D11531" s="83"/>
      <c r="M11531" s="69"/>
      <c r="N11531" s="69"/>
    </row>
    <row r="11532" spans="4:14" x14ac:dyDescent="0.25">
      <c r="D11532" s="83"/>
      <c r="M11532" s="69"/>
      <c r="N11532" s="69"/>
    </row>
    <row r="11533" spans="4:14" x14ac:dyDescent="0.25">
      <c r="D11533" s="83"/>
      <c r="M11533" s="69"/>
      <c r="N11533" s="69"/>
    </row>
    <row r="11534" spans="4:14" x14ac:dyDescent="0.25">
      <c r="D11534" s="83"/>
      <c r="M11534" s="69"/>
      <c r="N11534" s="69"/>
    </row>
    <row r="11535" spans="4:14" x14ac:dyDescent="0.25">
      <c r="D11535" s="83"/>
      <c r="M11535" s="69"/>
      <c r="N11535" s="69"/>
    </row>
    <row r="11536" spans="4:14" x14ac:dyDescent="0.25">
      <c r="D11536" s="83"/>
      <c r="M11536" s="69"/>
      <c r="N11536" s="69"/>
    </row>
    <row r="11537" spans="4:14" x14ac:dyDescent="0.25">
      <c r="D11537" s="83"/>
      <c r="M11537" s="69"/>
      <c r="N11537" s="69"/>
    </row>
    <row r="11538" spans="4:14" x14ac:dyDescent="0.25">
      <c r="D11538" s="83"/>
      <c r="M11538" s="69"/>
      <c r="N11538" s="69"/>
    </row>
    <row r="11539" spans="4:14" x14ac:dyDescent="0.25">
      <c r="D11539" s="83"/>
      <c r="M11539" s="69"/>
      <c r="N11539" s="69"/>
    </row>
    <row r="11540" spans="4:14" x14ac:dyDescent="0.25">
      <c r="D11540" s="83"/>
      <c r="M11540" s="69"/>
      <c r="N11540" s="69"/>
    </row>
    <row r="11541" spans="4:14" x14ac:dyDescent="0.25">
      <c r="D11541" s="83"/>
      <c r="M11541" s="69"/>
      <c r="N11541" s="69"/>
    </row>
    <row r="11542" spans="4:14" x14ac:dyDescent="0.25">
      <c r="D11542" s="83"/>
      <c r="M11542" s="69"/>
      <c r="N11542" s="69"/>
    </row>
    <row r="11543" spans="4:14" x14ac:dyDescent="0.25">
      <c r="D11543" s="83"/>
      <c r="M11543" s="69"/>
      <c r="N11543" s="69"/>
    </row>
    <row r="11544" spans="4:14" x14ac:dyDescent="0.25">
      <c r="D11544" s="83"/>
      <c r="M11544" s="69"/>
      <c r="N11544" s="69"/>
    </row>
    <row r="11545" spans="4:14" x14ac:dyDescent="0.25">
      <c r="D11545" s="83"/>
      <c r="M11545" s="69"/>
      <c r="N11545" s="69"/>
    </row>
    <row r="11546" spans="4:14" x14ac:dyDescent="0.25">
      <c r="D11546" s="83"/>
      <c r="M11546" s="69"/>
      <c r="N11546" s="69"/>
    </row>
    <row r="11547" spans="4:14" x14ac:dyDescent="0.25">
      <c r="D11547" s="83"/>
      <c r="M11547" s="69"/>
      <c r="N11547" s="69"/>
    </row>
    <row r="11548" spans="4:14" x14ac:dyDescent="0.25">
      <c r="D11548" s="83"/>
      <c r="M11548" s="69"/>
      <c r="N11548" s="69"/>
    </row>
    <row r="11549" spans="4:14" x14ac:dyDescent="0.25">
      <c r="D11549" s="83"/>
      <c r="M11549" s="69"/>
      <c r="N11549" s="69"/>
    </row>
    <row r="11550" spans="4:14" x14ac:dyDescent="0.25">
      <c r="D11550" s="83"/>
      <c r="M11550" s="69"/>
      <c r="N11550" s="69"/>
    </row>
    <row r="11551" spans="4:14" x14ac:dyDescent="0.25">
      <c r="D11551" s="83"/>
      <c r="M11551" s="69"/>
      <c r="N11551" s="69"/>
    </row>
    <row r="11552" spans="4:14" x14ac:dyDescent="0.25">
      <c r="D11552" s="83"/>
      <c r="M11552" s="69"/>
      <c r="N11552" s="69"/>
    </row>
    <row r="11553" spans="4:14" x14ac:dyDescent="0.25">
      <c r="D11553" s="83"/>
      <c r="M11553" s="69"/>
      <c r="N11553" s="69"/>
    </row>
    <row r="11554" spans="4:14" x14ac:dyDescent="0.25">
      <c r="D11554" s="83"/>
      <c r="M11554" s="69"/>
      <c r="N11554" s="69"/>
    </row>
    <row r="11555" spans="4:14" x14ac:dyDescent="0.25">
      <c r="D11555" s="83"/>
      <c r="M11555" s="69"/>
      <c r="N11555" s="69"/>
    </row>
    <row r="11556" spans="4:14" x14ac:dyDescent="0.25">
      <c r="D11556" s="83"/>
      <c r="M11556" s="69"/>
      <c r="N11556" s="69"/>
    </row>
    <row r="11557" spans="4:14" x14ac:dyDescent="0.25">
      <c r="D11557" s="83"/>
      <c r="M11557" s="69"/>
      <c r="N11557" s="69"/>
    </row>
    <row r="11558" spans="4:14" x14ac:dyDescent="0.25">
      <c r="D11558" s="83"/>
      <c r="M11558" s="69"/>
      <c r="N11558" s="69"/>
    </row>
    <row r="11559" spans="4:14" x14ac:dyDescent="0.25">
      <c r="D11559" s="83"/>
      <c r="M11559" s="69"/>
      <c r="N11559" s="69"/>
    </row>
    <row r="11560" spans="4:14" x14ac:dyDescent="0.25">
      <c r="D11560" s="83"/>
      <c r="M11560" s="69"/>
      <c r="N11560" s="69"/>
    </row>
    <row r="11561" spans="4:14" x14ac:dyDescent="0.25">
      <c r="D11561" s="83"/>
      <c r="M11561" s="69"/>
      <c r="N11561" s="69"/>
    </row>
    <row r="11562" spans="4:14" x14ac:dyDescent="0.25">
      <c r="D11562" s="83"/>
      <c r="M11562" s="69"/>
      <c r="N11562" s="69"/>
    </row>
    <row r="11563" spans="4:14" x14ac:dyDescent="0.25">
      <c r="D11563" s="83"/>
      <c r="M11563" s="69"/>
      <c r="N11563" s="69"/>
    </row>
    <row r="11564" spans="4:14" x14ac:dyDescent="0.25">
      <c r="D11564" s="83"/>
      <c r="M11564" s="69"/>
      <c r="N11564" s="69"/>
    </row>
    <row r="11565" spans="4:14" x14ac:dyDescent="0.25">
      <c r="D11565" s="83"/>
      <c r="M11565" s="69"/>
      <c r="N11565" s="69"/>
    </row>
    <row r="11566" spans="4:14" x14ac:dyDescent="0.25">
      <c r="D11566" s="83"/>
      <c r="M11566" s="69"/>
      <c r="N11566" s="69"/>
    </row>
    <row r="11567" spans="4:14" x14ac:dyDescent="0.25">
      <c r="D11567" s="83"/>
      <c r="M11567" s="69"/>
      <c r="N11567" s="69"/>
    </row>
    <row r="11568" spans="4:14" x14ac:dyDescent="0.25">
      <c r="D11568" s="83"/>
      <c r="M11568" s="69"/>
      <c r="N11568" s="69"/>
    </row>
    <row r="11569" spans="4:14" x14ac:dyDescent="0.25">
      <c r="D11569" s="83"/>
      <c r="M11569" s="69"/>
      <c r="N11569" s="69"/>
    </row>
    <row r="11570" spans="4:14" x14ac:dyDescent="0.25">
      <c r="D11570" s="83"/>
      <c r="M11570" s="69"/>
      <c r="N11570" s="69"/>
    </row>
    <row r="11571" spans="4:14" x14ac:dyDescent="0.25">
      <c r="D11571" s="83"/>
      <c r="M11571" s="69"/>
      <c r="N11571" s="69"/>
    </row>
    <row r="11572" spans="4:14" x14ac:dyDescent="0.25">
      <c r="D11572" s="83"/>
      <c r="M11572" s="69"/>
      <c r="N11572" s="69"/>
    </row>
    <row r="11573" spans="4:14" x14ac:dyDescent="0.25">
      <c r="D11573" s="83"/>
      <c r="M11573" s="69"/>
      <c r="N11573" s="69"/>
    </row>
    <row r="11574" spans="4:14" x14ac:dyDescent="0.25">
      <c r="D11574" s="83"/>
      <c r="M11574" s="69"/>
      <c r="N11574" s="69"/>
    </row>
    <row r="11575" spans="4:14" x14ac:dyDescent="0.25">
      <c r="D11575" s="83"/>
      <c r="M11575" s="69"/>
      <c r="N11575" s="69"/>
    </row>
    <row r="11576" spans="4:14" x14ac:dyDescent="0.25">
      <c r="D11576" s="83"/>
      <c r="M11576" s="69"/>
      <c r="N11576" s="69"/>
    </row>
    <row r="11577" spans="4:14" x14ac:dyDescent="0.25">
      <c r="D11577" s="83"/>
      <c r="M11577" s="69"/>
      <c r="N11577" s="69"/>
    </row>
    <row r="11578" spans="4:14" x14ac:dyDescent="0.25">
      <c r="D11578" s="83"/>
      <c r="M11578" s="69"/>
      <c r="N11578" s="69"/>
    </row>
    <row r="11579" spans="4:14" x14ac:dyDescent="0.25">
      <c r="D11579" s="83"/>
      <c r="M11579" s="69"/>
      <c r="N11579" s="69"/>
    </row>
    <row r="11580" spans="4:14" x14ac:dyDescent="0.25">
      <c r="D11580" s="83"/>
      <c r="M11580" s="69"/>
      <c r="N11580" s="69"/>
    </row>
    <row r="11581" spans="4:14" x14ac:dyDescent="0.25">
      <c r="D11581" s="83"/>
      <c r="M11581" s="69"/>
      <c r="N11581" s="69"/>
    </row>
    <row r="11582" spans="4:14" x14ac:dyDescent="0.25">
      <c r="D11582" s="83"/>
      <c r="M11582" s="69"/>
      <c r="N11582" s="69"/>
    </row>
    <row r="11583" spans="4:14" x14ac:dyDescent="0.25">
      <c r="D11583" s="83"/>
      <c r="M11583" s="69"/>
      <c r="N11583" s="69"/>
    </row>
    <row r="11584" spans="4:14" x14ac:dyDescent="0.25">
      <c r="D11584" s="83"/>
      <c r="M11584" s="69"/>
      <c r="N11584" s="69"/>
    </row>
    <row r="11585" spans="4:14" x14ac:dyDescent="0.25">
      <c r="D11585" s="83"/>
      <c r="M11585" s="69"/>
      <c r="N11585" s="69"/>
    </row>
    <row r="11586" spans="4:14" x14ac:dyDescent="0.25">
      <c r="D11586" s="83"/>
      <c r="M11586" s="69"/>
      <c r="N11586" s="69"/>
    </row>
    <row r="11587" spans="4:14" x14ac:dyDescent="0.25">
      <c r="D11587" s="83"/>
      <c r="M11587" s="69"/>
      <c r="N11587" s="69"/>
    </row>
    <row r="11588" spans="4:14" x14ac:dyDescent="0.25">
      <c r="D11588" s="83"/>
      <c r="M11588" s="69"/>
      <c r="N11588" s="69"/>
    </row>
    <row r="11589" spans="4:14" x14ac:dyDescent="0.25">
      <c r="D11589" s="83"/>
      <c r="M11589" s="69"/>
      <c r="N11589" s="69"/>
    </row>
    <row r="11590" spans="4:14" x14ac:dyDescent="0.25">
      <c r="D11590" s="83"/>
      <c r="M11590" s="69"/>
      <c r="N11590" s="69"/>
    </row>
    <row r="11591" spans="4:14" x14ac:dyDescent="0.25">
      <c r="D11591" s="83"/>
      <c r="M11591" s="69"/>
      <c r="N11591" s="69"/>
    </row>
    <row r="11592" spans="4:14" x14ac:dyDescent="0.25">
      <c r="D11592" s="83"/>
      <c r="M11592" s="69"/>
      <c r="N11592" s="69"/>
    </row>
    <row r="11593" spans="4:14" x14ac:dyDescent="0.25">
      <c r="D11593" s="83"/>
      <c r="M11593" s="69"/>
      <c r="N11593" s="69"/>
    </row>
    <row r="11594" spans="4:14" x14ac:dyDescent="0.25">
      <c r="D11594" s="83"/>
      <c r="M11594" s="69"/>
      <c r="N11594" s="69"/>
    </row>
    <row r="11595" spans="4:14" x14ac:dyDescent="0.25">
      <c r="D11595" s="83"/>
      <c r="M11595" s="69"/>
      <c r="N11595" s="69"/>
    </row>
    <row r="11596" spans="4:14" x14ac:dyDescent="0.25">
      <c r="D11596" s="83"/>
      <c r="M11596" s="69"/>
      <c r="N11596" s="69"/>
    </row>
    <row r="11597" spans="4:14" x14ac:dyDescent="0.25">
      <c r="D11597" s="83"/>
      <c r="M11597" s="69"/>
      <c r="N11597" s="69"/>
    </row>
    <row r="11598" spans="4:14" x14ac:dyDescent="0.25">
      <c r="D11598" s="83"/>
      <c r="M11598" s="69"/>
      <c r="N11598" s="69"/>
    </row>
    <row r="11599" spans="4:14" x14ac:dyDescent="0.25">
      <c r="D11599" s="83"/>
      <c r="M11599" s="69"/>
      <c r="N11599" s="69"/>
    </row>
    <row r="11600" spans="4:14" x14ac:dyDescent="0.25">
      <c r="D11600" s="83"/>
      <c r="M11600" s="69"/>
      <c r="N11600" s="69"/>
    </row>
    <row r="11601" spans="4:14" x14ac:dyDescent="0.25">
      <c r="D11601" s="83"/>
      <c r="M11601" s="69"/>
      <c r="N11601" s="69"/>
    </row>
    <row r="11602" spans="4:14" x14ac:dyDescent="0.25">
      <c r="D11602" s="83"/>
      <c r="M11602" s="69"/>
      <c r="N11602" s="69"/>
    </row>
    <row r="11603" spans="4:14" x14ac:dyDescent="0.25">
      <c r="D11603" s="83"/>
      <c r="M11603" s="69"/>
      <c r="N11603" s="69"/>
    </row>
    <row r="11604" spans="4:14" x14ac:dyDescent="0.25">
      <c r="D11604" s="83"/>
      <c r="M11604" s="69"/>
      <c r="N11604" s="69"/>
    </row>
    <row r="11605" spans="4:14" x14ac:dyDescent="0.25">
      <c r="D11605" s="83"/>
      <c r="M11605" s="69"/>
      <c r="N11605" s="69"/>
    </row>
    <row r="11606" spans="4:14" x14ac:dyDescent="0.25">
      <c r="D11606" s="83"/>
      <c r="M11606" s="69"/>
      <c r="N11606" s="69"/>
    </row>
    <row r="11607" spans="4:14" x14ac:dyDescent="0.25">
      <c r="D11607" s="83"/>
      <c r="M11607" s="69"/>
      <c r="N11607" s="69"/>
    </row>
    <row r="11608" spans="4:14" x14ac:dyDescent="0.25">
      <c r="D11608" s="83"/>
      <c r="M11608" s="69"/>
      <c r="N11608" s="69"/>
    </row>
    <row r="11609" spans="4:14" x14ac:dyDescent="0.25">
      <c r="D11609" s="83"/>
      <c r="M11609" s="69"/>
      <c r="N11609" s="69"/>
    </row>
    <row r="11610" spans="4:14" x14ac:dyDescent="0.25">
      <c r="D11610" s="83"/>
      <c r="M11610" s="69"/>
      <c r="N11610" s="69"/>
    </row>
    <row r="11611" spans="4:14" x14ac:dyDescent="0.25">
      <c r="D11611" s="83"/>
      <c r="M11611" s="69"/>
      <c r="N11611" s="69"/>
    </row>
    <row r="11612" spans="4:14" x14ac:dyDescent="0.25">
      <c r="D11612" s="83"/>
      <c r="M11612" s="69"/>
      <c r="N11612" s="69"/>
    </row>
    <row r="11613" spans="4:14" x14ac:dyDescent="0.25">
      <c r="D11613" s="83"/>
      <c r="M11613" s="69"/>
      <c r="N11613" s="69"/>
    </row>
    <row r="11614" spans="4:14" x14ac:dyDescent="0.25">
      <c r="D11614" s="83"/>
      <c r="M11614" s="69"/>
      <c r="N11614" s="69"/>
    </row>
    <row r="11615" spans="4:14" x14ac:dyDescent="0.25">
      <c r="D11615" s="83"/>
      <c r="M11615" s="69"/>
      <c r="N11615" s="69"/>
    </row>
    <row r="11616" spans="4:14" x14ac:dyDescent="0.25">
      <c r="D11616" s="83"/>
      <c r="M11616" s="69"/>
      <c r="N11616" s="69"/>
    </row>
    <row r="11617" spans="4:14" x14ac:dyDescent="0.25">
      <c r="D11617" s="83"/>
      <c r="M11617" s="69"/>
      <c r="N11617" s="69"/>
    </row>
    <row r="11618" spans="4:14" x14ac:dyDescent="0.25">
      <c r="D11618" s="83"/>
      <c r="M11618" s="69"/>
      <c r="N11618" s="69"/>
    </row>
    <row r="11619" spans="4:14" x14ac:dyDescent="0.25">
      <c r="D11619" s="83"/>
      <c r="M11619" s="69"/>
      <c r="N11619" s="69"/>
    </row>
    <row r="11620" spans="4:14" x14ac:dyDescent="0.25">
      <c r="D11620" s="83"/>
      <c r="M11620" s="69"/>
      <c r="N11620" s="69"/>
    </row>
    <row r="11621" spans="4:14" x14ac:dyDescent="0.25">
      <c r="D11621" s="83"/>
      <c r="M11621" s="69"/>
      <c r="N11621" s="69"/>
    </row>
    <row r="11622" spans="4:14" x14ac:dyDescent="0.25">
      <c r="D11622" s="83"/>
      <c r="M11622" s="69"/>
      <c r="N11622" s="69"/>
    </row>
    <row r="11623" spans="4:14" x14ac:dyDescent="0.25">
      <c r="D11623" s="83"/>
      <c r="M11623" s="69"/>
      <c r="N11623" s="69"/>
    </row>
    <row r="11624" spans="4:14" x14ac:dyDescent="0.25">
      <c r="D11624" s="83"/>
      <c r="M11624" s="69"/>
      <c r="N11624" s="69"/>
    </row>
    <row r="11625" spans="4:14" x14ac:dyDescent="0.25">
      <c r="D11625" s="83"/>
      <c r="M11625" s="69"/>
      <c r="N11625" s="69"/>
    </row>
    <row r="11626" spans="4:14" x14ac:dyDescent="0.25">
      <c r="D11626" s="83"/>
      <c r="M11626" s="69"/>
      <c r="N11626" s="69"/>
    </row>
    <row r="11627" spans="4:14" x14ac:dyDescent="0.25">
      <c r="D11627" s="83"/>
      <c r="M11627" s="69"/>
      <c r="N11627" s="69"/>
    </row>
    <row r="11628" spans="4:14" x14ac:dyDescent="0.25">
      <c r="D11628" s="83"/>
      <c r="M11628" s="69"/>
      <c r="N11628" s="69"/>
    </row>
    <row r="11629" spans="4:14" x14ac:dyDescent="0.25">
      <c r="D11629" s="83"/>
      <c r="M11629" s="69"/>
      <c r="N11629" s="69"/>
    </row>
    <row r="11630" spans="4:14" x14ac:dyDescent="0.25">
      <c r="D11630" s="83"/>
      <c r="M11630" s="69"/>
      <c r="N11630" s="69"/>
    </row>
    <row r="11631" spans="4:14" x14ac:dyDescent="0.25">
      <c r="D11631" s="83"/>
      <c r="M11631" s="69"/>
      <c r="N11631" s="69"/>
    </row>
    <row r="11632" spans="4:14" x14ac:dyDescent="0.25">
      <c r="D11632" s="83"/>
      <c r="M11632" s="69"/>
      <c r="N11632" s="69"/>
    </row>
    <row r="11633" spans="4:14" x14ac:dyDescent="0.25">
      <c r="D11633" s="83"/>
      <c r="M11633" s="69"/>
      <c r="N11633" s="69"/>
    </row>
    <row r="11634" spans="4:14" x14ac:dyDescent="0.25">
      <c r="D11634" s="83"/>
      <c r="M11634" s="69"/>
      <c r="N11634" s="69"/>
    </row>
    <row r="11635" spans="4:14" x14ac:dyDescent="0.25">
      <c r="D11635" s="83"/>
      <c r="M11635" s="69"/>
      <c r="N11635" s="69"/>
    </row>
    <row r="11636" spans="4:14" x14ac:dyDescent="0.25">
      <c r="D11636" s="83"/>
      <c r="M11636" s="69"/>
      <c r="N11636" s="69"/>
    </row>
    <row r="11637" spans="4:14" x14ac:dyDescent="0.25">
      <c r="D11637" s="83"/>
      <c r="M11637" s="69"/>
      <c r="N11637" s="69"/>
    </row>
    <row r="11638" spans="4:14" x14ac:dyDescent="0.25">
      <c r="D11638" s="83"/>
      <c r="M11638" s="69"/>
      <c r="N11638" s="69"/>
    </row>
    <row r="11639" spans="4:14" x14ac:dyDescent="0.25">
      <c r="D11639" s="83"/>
      <c r="M11639" s="69"/>
      <c r="N11639" s="69"/>
    </row>
    <row r="11640" spans="4:14" x14ac:dyDescent="0.25">
      <c r="D11640" s="83"/>
      <c r="M11640" s="69"/>
      <c r="N11640" s="69"/>
    </row>
    <row r="11641" spans="4:14" x14ac:dyDescent="0.25">
      <c r="D11641" s="83"/>
      <c r="M11641" s="69"/>
      <c r="N11641" s="69"/>
    </row>
    <row r="11642" spans="4:14" x14ac:dyDescent="0.25">
      <c r="D11642" s="83"/>
      <c r="M11642" s="69"/>
      <c r="N11642" s="69"/>
    </row>
    <row r="11643" spans="4:14" x14ac:dyDescent="0.25">
      <c r="D11643" s="83"/>
      <c r="M11643" s="69"/>
      <c r="N11643" s="69"/>
    </row>
    <row r="11644" spans="4:14" x14ac:dyDescent="0.25">
      <c r="D11644" s="83"/>
      <c r="M11644" s="69"/>
      <c r="N11644" s="69"/>
    </row>
    <row r="11645" spans="4:14" x14ac:dyDescent="0.25">
      <c r="D11645" s="83"/>
      <c r="M11645" s="69"/>
      <c r="N11645" s="69"/>
    </row>
    <row r="11646" spans="4:14" x14ac:dyDescent="0.25">
      <c r="D11646" s="83"/>
      <c r="M11646" s="69"/>
      <c r="N11646" s="69"/>
    </row>
    <row r="11647" spans="4:14" x14ac:dyDescent="0.25">
      <c r="D11647" s="83"/>
      <c r="M11647" s="69"/>
      <c r="N11647" s="69"/>
    </row>
    <row r="11648" spans="4:14" x14ac:dyDescent="0.25">
      <c r="D11648" s="83"/>
      <c r="M11648" s="69"/>
      <c r="N11648" s="69"/>
    </row>
    <row r="11649" spans="4:14" x14ac:dyDescent="0.25">
      <c r="D11649" s="83"/>
      <c r="M11649" s="69"/>
      <c r="N11649" s="69"/>
    </row>
    <row r="11650" spans="4:14" x14ac:dyDescent="0.25">
      <c r="D11650" s="83"/>
      <c r="M11650" s="69"/>
      <c r="N11650" s="69"/>
    </row>
    <row r="11651" spans="4:14" x14ac:dyDescent="0.25">
      <c r="D11651" s="83"/>
      <c r="M11651" s="69"/>
      <c r="N11651" s="69"/>
    </row>
    <row r="11652" spans="4:14" x14ac:dyDescent="0.25">
      <c r="D11652" s="83"/>
      <c r="M11652" s="69"/>
      <c r="N11652" s="69"/>
    </row>
    <row r="11653" spans="4:14" x14ac:dyDescent="0.25">
      <c r="D11653" s="83"/>
      <c r="M11653" s="69"/>
      <c r="N11653" s="69"/>
    </row>
    <row r="11654" spans="4:14" x14ac:dyDescent="0.25">
      <c r="D11654" s="83"/>
      <c r="M11654" s="69"/>
      <c r="N11654" s="69"/>
    </row>
    <row r="11655" spans="4:14" x14ac:dyDescent="0.25">
      <c r="D11655" s="83"/>
      <c r="M11655" s="69"/>
      <c r="N11655" s="69"/>
    </row>
    <row r="11656" spans="4:14" x14ac:dyDescent="0.25">
      <c r="D11656" s="83"/>
      <c r="M11656" s="69"/>
      <c r="N11656" s="69"/>
    </row>
    <row r="11657" spans="4:14" x14ac:dyDescent="0.25">
      <c r="D11657" s="83"/>
      <c r="M11657" s="69"/>
      <c r="N11657" s="69"/>
    </row>
    <row r="11658" spans="4:14" x14ac:dyDescent="0.25">
      <c r="D11658" s="83"/>
      <c r="M11658" s="69"/>
      <c r="N11658" s="69"/>
    </row>
    <row r="11659" spans="4:14" x14ac:dyDescent="0.25">
      <c r="D11659" s="83"/>
      <c r="M11659" s="69"/>
      <c r="N11659" s="69"/>
    </row>
    <row r="11660" spans="4:14" x14ac:dyDescent="0.25">
      <c r="D11660" s="83"/>
      <c r="M11660" s="69"/>
      <c r="N11660" s="69"/>
    </row>
    <row r="11661" spans="4:14" x14ac:dyDescent="0.25">
      <c r="D11661" s="83"/>
      <c r="M11661" s="69"/>
      <c r="N11661" s="69"/>
    </row>
    <row r="11662" spans="4:14" x14ac:dyDescent="0.25">
      <c r="D11662" s="83"/>
      <c r="M11662" s="69"/>
      <c r="N11662" s="69"/>
    </row>
    <row r="11663" spans="4:14" x14ac:dyDescent="0.25">
      <c r="D11663" s="83"/>
      <c r="M11663" s="69"/>
      <c r="N11663" s="69"/>
    </row>
    <row r="11664" spans="4:14" x14ac:dyDescent="0.25">
      <c r="D11664" s="83"/>
      <c r="M11664" s="69"/>
      <c r="N11664" s="69"/>
    </row>
    <row r="11665" spans="4:14" x14ac:dyDescent="0.25">
      <c r="D11665" s="83"/>
      <c r="M11665" s="69"/>
      <c r="N11665" s="69"/>
    </row>
    <row r="11666" spans="4:14" x14ac:dyDescent="0.25">
      <c r="D11666" s="83"/>
      <c r="M11666" s="69"/>
      <c r="N11666" s="69"/>
    </row>
    <row r="11667" spans="4:14" x14ac:dyDescent="0.25">
      <c r="D11667" s="83"/>
      <c r="M11667" s="69"/>
      <c r="N11667" s="69"/>
    </row>
    <row r="11668" spans="4:14" x14ac:dyDescent="0.25">
      <c r="D11668" s="83"/>
      <c r="M11668" s="69"/>
      <c r="N11668" s="69"/>
    </row>
    <row r="11669" spans="4:14" x14ac:dyDescent="0.25">
      <c r="D11669" s="83"/>
      <c r="M11669" s="69"/>
      <c r="N11669" s="69"/>
    </row>
    <row r="11670" spans="4:14" x14ac:dyDescent="0.25">
      <c r="D11670" s="83"/>
      <c r="M11670" s="69"/>
      <c r="N11670" s="69"/>
    </row>
    <row r="11671" spans="4:14" x14ac:dyDescent="0.25">
      <c r="D11671" s="83"/>
      <c r="M11671" s="69"/>
      <c r="N11671" s="69"/>
    </row>
    <row r="11672" spans="4:14" x14ac:dyDescent="0.25">
      <c r="D11672" s="83"/>
      <c r="M11672" s="69"/>
      <c r="N11672" s="69"/>
    </row>
    <row r="11673" spans="4:14" x14ac:dyDescent="0.25">
      <c r="D11673" s="83"/>
      <c r="M11673" s="69"/>
      <c r="N11673" s="69"/>
    </row>
    <row r="11674" spans="4:14" x14ac:dyDescent="0.25">
      <c r="D11674" s="83"/>
      <c r="M11674" s="69"/>
      <c r="N11674" s="69"/>
    </row>
    <row r="11675" spans="4:14" x14ac:dyDescent="0.25">
      <c r="D11675" s="83"/>
      <c r="M11675" s="69"/>
      <c r="N11675" s="69"/>
    </row>
    <row r="11676" spans="4:14" x14ac:dyDescent="0.25">
      <c r="D11676" s="83"/>
      <c r="M11676" s="69"/>
      <c r="N11676" s="69"/>
    </row>
    <row r="11677" spans="4:14" x14ac:dyDescent="0.25">
      <c r="D11677" s="83"/>
      <c r="M11677" s="69"/>
      <c r="N11677" s="69"/>
    </row>
    <row r="11678" spans="4:14" x14ac:dyDescent="0.25">
      <c r="D11678" s="83"/>
      <c r="M11678" s="69"/>
      <c r="N11678" s="69"/>
    </row>
    <row r="11679" spans="4:14" x14ac:dyDescent="0.25">
      <c r="D11679" s="83"/>
      <c r="M11679" s="69"/>
      <c r="N11679" s="69"/>
    </row>
    <row r="11680" spans="4:14" x14ac:dyDescent="0.25">
      <c r="D11680" s="83"/>
      <c r="M11680" s="69"/>
      <c r="N11680" s="69"/>
    </row>
    <row r="11681" spans="4:14" x14ac:dyDescent="0.25">
      <c r="D11681" s="83"/>
      <c r="M11681" s="69"/>
      <c r="N11681" s="69"/>
    </row>
    <row r="11682" spans="4:14" x14ac:dyDescent="0.25">
      <c r="D11682" s="83"/>
      <c r="M11682" s="69"/>
      <c r="N11682" s="69"/>
    </row>
    <row r="11683" spans="4:14" x14ac:dyDescent="0.25">
      <c r="D11683" s="83"/>
      <c r="M11683" s="69"/>
      <c r="N11683" s="69"/>
    </row>
    <row r="11684" spans="4:14" x14ac:dyDescent="0.25">
      <c r="D11684" s="83"/>
      <c r="M11684" s="69"/>
      <c r="N11684" s="69"/>
    </row>
    <row r="11685" spans="4:14" x14ac:dyDescent="0.25">
      <c r="D11685" s="83"/>
      <c r="M11685" s="69"/>
      <c r="N11685" s="69"/>
    </row>
    <row r="11686" spans="4:14" x14ac:dyDescent="0.25">
      <c r="D11686" s="83"/>
      <c r="M11686" s="69"/>
      <c r="N11686" s="69"/>
    </row>
    <row r="11687" spans="4:14" x14ac:dyDescent="0.25">
      <c r="D11687" s="83"/>
      <c r="M11687" s="69"/>
      <c r="N11687" s="69"/>
    </row>
    <row r="11688" spans="4:14" x14ac:dyDescent="0.25">
      <c r="D11688" s="83"/>
      <c r="M11688" s="69"/>
      <c r="N11688" s="69"/>
    </row>
    <row r="11689" spans="4:14" x14ac:dyDescent="0.25">
      <c r="D11689" s="83"/>
      <c r="M11689" s="69"/>
      <c r="N11689" s="69"/>
    </row>
    <row r="11690" spans="4:14" x14ac:dyDescent="0.25">
      <c r="D11690" s="83"/>
      <c r="M11690" s="69"/>
      <c r="N11690" s="69"/>
    </row>
    <row r="11691" spans="4:14" x14ac:dyDescent="0.25">
      <c r="D11691" s="83"/>
      <c r="M11691" s="69"/>
      <c r="N11691" s="69"/>
    </row>
    <row r="11692" spans="4:14" x14ac:dyDescent="0.25">
      <c r="D11692" s="83"/>
      <c r="M11692" s="69"/>
      <c r="N11692" s="69"/>
    </row>
    <row r="11693" spans="4:14" x14ac:dyDescent="0.25">
      <c r="D11693" s="83"/>
      <c r="M11693" s="69"/>
      <c r="N11693" s="69"/>
    </row>
    <row r="11694" spans="4:14" x14ac:dyDescent="0.25">
      <c r="D11694" s="83"/>
      <c r="M11694" s="69"/>
      <c r="N11694" s="69"/>
    </row>
    <row r="11695" spans="4:14" x14ac:dyDescent="0.25">
      <c r="D11695" s="83"/>
      <c r="M11695" s="69"/>
      <c r="N11695" s="69"/>
    </row>
    <row r="11696" spans="4:14" x14ac:dyDescent="0.25">
      <c r="D11696" s="83"/>
      <c r="M11696" s="69"/>
      <c r="N11696" s="69"/>
    </row>
    <row r="11697" spans="4:14" x14ac:dyDescent="0.25">
      <c r="D11697" s="83"/>
      <c r="M11697" s="69"/>
      <c r="N11697" s="69"/>
    </row>
    <row r="11698" spans="4:14" x14ac:dyDescent="0.25">
      <c r="D11698" s="83"/>
      <c r="M11698" s="69"/>
      <c r="N11698" s="69"/>
    </row>
    <row r="11699" spans="4:14" x14ac:dyDescent="0.25">
      <c r="D11699" s="83"/>
      <c r="M11699" s="69"/>
      <c r="N11699" s="69"/>
    </row>
    <row r="11700" spans="4:14" x14ac:dyDescent="0.25">
      <c r="D11700" s="83"/>
      <c r="M11700" s="69"/>
      <c r="N11700" s="69"/>
    </row>
    <row r="11701" spans="4:14" x14ac:dyDescent="0.25">
      <c r="D11701" s="83"/>
      <c r="M11701" s="69"/>
      <c r="N11701" s="69"/>
    </row>
    <row r="11702" spans="4:14" x14ac:dyDescent="0.25">
      <c r="D11702" s="83"/>
      <c r="M11702" s="69"/>
      <c r="N11702" s="69"/>
    </row>
    <row r="11703" spans="4:14" x14ac:dyDescent="0.25">
      <c r="D11703" s="83"/>
      <c r="M11703" s="69"/>
      <c r="N11703" s="69"/>
    </row>
    <row r="11704" spans="4:14" x14ac:dyDescent="0.25">
      <c r="D11704" s="83"/>
      <c r="M11704" s="69"/>
      <c r="N11704" s="69"/>
    </row>
    <row r="11705" spans="4:14" x14ac:dyDescent="0.25">
      <c r="D11705" s="83"/>
      <c r="M11705" s="69"/>
      <c r="N11705" s="69"/>
    </row>
    <row r="11706" spans="4:14" x14ac:dyDescent="0.25">
      <c r="D11706" s="83"/>
      <c r="M11706" s="69"/>
      <c r="N11706" s="69"/>
    </row>
    <row r="11707" spans="4:14" x14ac:dyDescent="0.25">
      <c r="D11707" s="83"/>
      <c r="M11707" s="69"/>
      <c r="N11707" s="69"/>
    </row>
    <row r="11708" spans="4:14" x14ac:dyDescent="0.25">
      <c r="D11708" s="83"/>
      <c r="M11708" s="69"/>
      <c r="N11708" s="69"/>
    </row>
    <row r="11709" spans="4:14" x14ac:dyDescent="0.25">
      <c r="D11709" s="83"/>
      <c r="M11709" s="69"/>
      <c r="N11709" s="69"/>
    </row>
    <row r="11710" spans="4:14" x14ac:dyDescent="0.25">
      <c r="D11710" s="83"/>
      <c r="M11710" s="69"/>
      <c r="N11710" s="69"/>
    </row>
    <row r="11711" spans="4:14" x14ac:dyDescent="0.25">
      <c r="D11711" s="83"/>
      <c r="M11711" s="69"/>
      <c r="N11711" s="69"/>
    </row>
    <row r="11712" spans="4:14" x14ac:dyDescent="0.25">
      <c r="D11712" s="83"/>
      <c r="M11712" s="69"/>
      <c r="N11712" s="69"/>
    </row>
    <row r="11713" spans="4:14" x14ac:dyDescent="0.25">
      <c r="D11713" s="83"/>
      <c r="M11713" s="69"/>
      <c r="N11713" s="69"/>
    </row>
    <row r="11714" spans="4:14" x14ac:dyDescent="0.25">
      <c r="D11714" s="83"/>
      <c r="M11714" s="69"/>
      <c r="N11714" s="69"/>
    </row>
    <row r="11715" spans="4:14" x14ac:dyDescent="0.25">
      <c r="D11715" s="83"/>
      <c r="M11715" s="69"/>
      <c r="N11715" s="69"/>
    </row>
    <row r="11716" spans="4:14" x14ac:dyDescent="0.25">
      <c r="D11716" s="83"/>
      <c r="M11716" s="69"/>
      <c r="N11716" s="69"/>
    </row>
    <row r="11717" spans="4:14" x14ac:dyDescent="0.25">
      <c r="D11717" s="83"/>
      <c r="M11717" s="69"/>
      <c r="N11717" s="69"/>
    </row>
    <row r="11718" spans="4:14" x14ac:dyDescent="0.25">
      <c r="D11718" s="83"/>
      <c r="M11718" s="69"/>
      <c r="N11718" s="69"/>
    </row>
    <row r="11719" spans="4:14" x14ac:dyDescent="0.25">
      <c r="D11719" s="83"/>
      <c r="M11719" s="69"/>
      <c r="N11719" s="69"/>
    </row>
    <row r="11720" spans="4:14" x14ac:dyDescent="0.25">
      <c r="D11720" s="83"/>
      <c r="M11720" s="69"/>
      <c r="N11720" s="69"/>
    </row>
    <row r="11721" spans="4:14" x14ac:dyDescent="0.25">
      <c r="D11721" s="83"/>
      <c r="M11721" s="69"/>
      <c r="N11721" s="69"/>
    </row>
    <row r="11722" spans="4:14" x14ac:dyDescent="0.25">
      <c r="D11722" s="83"/>
      <c r="M11722" s="69"/>
      <c r="N11722" s="69"/>
    </row>
    <row r="11723" spans="4:14" x14ac:dyDescent="0.25">
      <c r="D11723" s="83"/>
      <c r="M11723" s="69"/>
      <c r="N11723" s="69"/>
    </row>
    <row r="11724" spans="4:14" x14ac:dyDescent="0.25">
      <c r="D11724" s="83"/>
      <c r="M11724" s="69"/>
      <c r="N11724" s="69"/>
    </row>
    <row r="11725" spans="4:14" x14ac:dyDescent="0.25">
      <c r="D11725" s="83"/>
      <c r="M11725" s="69"/>
      <c r="N11725" s="69"/>
    </row>
    <row r="11726" spans="4:14" x14ac:dyDescent="0.25">
      <c r="D11726" s="83"/>
      <c r="M11726" s="69"/>
      <c r="N11726" s="69"/>
    </row>
    <row r="11727" spans="4:14" x14ac:dyDescent="0.25">
      <c r="D11727" s="83"/>
      <c r="M11727" s="69"/>
      <c r="N11727" s="69"/>
    </row>
    <row r="11728" spans="4:14" x14ac:dyDescent="0.25">
      <c r="D11728" s="83"/>
      <c r="M11728" s="69"/>
      <c r="N11728" s="69"/>
    </row>
    <row r="11729" spans="4:14" x14ac:dyDescent="0.25">
      <c r="D11729" s="83"/>
      <c r="M11729" s="69"/>
      <c r="N11729" s="69"/>
    </row>
    <row r="11730" spans="4:14" x14ac:dyDescent="0.25">
      <c r="D11730" s="83"/>
      <c r="M11730" s="69"/>
      <c r="N11730" s="69"/>
    </row>
    <row r="11731" spans="4:14" x14ac:dyDescent="0.25">
      <c r="D11731" s="83"/>
      <c r="M11731" s="69"/>
      <c r="N11731" s="69"/>
    </row>
    <row r="11732" spans="4:14" x14ac:dyDescent="0.25">
      <c r="D11732" s="83"/>
      <c r="M11732" s="69"/>
      <c r="N11732" s="69"/>
    </row>
    <row r="11733" spans="4:14" x14ac:dyDescent="0.25">
      <c r="D11733" s="83"/>
      <c r="M11733" s="69"/>
      <c r="N11733" s="69"/>
    </row>
    <row r="11734" spans="4:14" x14ac:dyDescent="0.25">
      <c r="D11734" s="83"/>
      <c r="M11734" s="69"/>
      <c r="N11734" s="69"/>
    </row>
    <row r="11735" spans="4:14" x14ac:dyDescent="0.25">
      <c r="D11735" s="83"/>
      <c r="M11735" s="69"/>
      <c r="N11735" s="69"/>
    </row>
    <row r="11736" spans="4:14" x14ac:dyDescent="0.25">
      <c r="D11736" s="83"/>
      <c r="M11736" s="69"/>
      <c r="N11736" s="69"/>
    </row>
    <row r="11737" spans="4:14" x14ac:dyDescent="0.25">
      <c r="D11737" s="83"/>
      <c r="M11737" s="69"/>
      <c r="N11737" s="69"/>
    </row>
    <row r="11738" spans="4:14" x14ac:dyDescent="0.25">
      <c r="D11738" s="83"/>
      <c r="M11738" s="69"/>
      <c r="N11738" s="69"/>
    </row>
    <row r="11739" spans="4:14" x14ac:dyDescent="0.25">
      <c r="D11739" s="83"/>
      <c r="M11739" s="69"/>
      <c r="N11739" s="69"/>
    </row>
    <row r="11740" spans="4:14" x14ac:dyDescent="0.25">
      <c r="D11740" s="83"/>
      <c r="M11740" s="69"/>
      <c r="N11740" s="69"/>
    </row>
    <row r="11741" spans="4:14" x14ac:dyDescent="0.25">
      <c r="D11741" s="83"/>
      <c r="M11741" s="69"/>
      <c r="N11741" s="69"/>
    </row>
    <row r="11742" spans="4:14" x14ac:dyDescent="0.25">
      <c r="D11742" s="83"/>
      <c r="M11742" s="69"/>
      <c r="N11742" s="69"/>
    </row>
    <row r="11743" spans="4:14" x14ac:dyDescent="0.25">
      <c r="D11743" s="83"/>
      <c r="M11743" s="69"/>
      <c r="N11743" s="69"/>
    </row>
    <row r="11744" spans="4:14" x14ac:dyDescent="0.25">
      <c r="D11744" s="83"/>
      <c r="M11744" s="69"/>
      <c r="N11744" s="69"/>
    </row>
    <row r="11745" spans="4:14" x14ac:dyDescent="0.25">
      <c r="D11745" s="83"/>
      <c r="M11745" s="69"/>
      <c r="N11745" s="69"/>
    </row>
    <row r="11746" spans="4:14" x14ac:dyDescent="0.25">
      <c r="D11746" s="83"/>
      <c r="M11746" s="69"/>
      <c r="N11746" s="69"/>
    </row>
    <row r="11747" spans="4:14" x14ac:dyDescent="0.25">
      <c r="D11747" s="83"/>
      <c r="M11747" s="69"/>
      <c r="N11747" s="69"/>
    </row>
    <row r="11748" spans="4:14" x14ac:dyDescent="0.25">
      <c r="D11748" s="83"/>
      <c r="M11748" s="69"/>
      <c r="N11748" s="69"/>
    </row>
    <row r="11749" spans="4:14" x14ac:dyDescent="0.25">
      <c r="D11749" s="83"/>
      <c r="M11749" s="69"/>
      <c r="N11749" s="69"/>
    </row>
    <row r="11750" spans="4:14" x14ac:dyDescent="0.25">
      <c r="D11750" s="83"/>
      <c r="M11750" s="69"/>
      <c r="N11750" s="69"/>
    </row>
    <row r="11751" spans="4:14" x14ac:dyDescent="0.25">
      <c r="D11751" s="83"/>
      <c r="M11751" s="69"/>
      <c r="N11751" s="69"/>
    </row>
    <row r="11752" spans="4:14" x14ac:dyDescent="0.25">
      <c r="D11752" s="83"/>
      <c r="M11752" s="69"/>
      <c r="N11752" s="69"/>
    </row>
    <row r="11753" spans="4:14" x14ac:dyDescent="0.25">
      <c r="D11753" s="83"/>
      <c r="M11753" s="69"/>
      <c r="N11753" s="69"/>
    </row>
    <row r="11754" spans="4:14" x14ac:dyDescent="0.25">
      <c r="D11754" s="83"/>
      <c r="M11754" s="69"/>
      <c r="N11754" s="69"/>
    </row>
    <row r="11755" spans="4:14" x14ac:dyDescent="0.25">
      <c r="D11755" s="83"/>
      <c r="M11755" s="69"/>
      <c r="N11755" s="69"/>
    </row>
    <row r="11756" spans="4:14" x14ac:dyDescent="0.25">
      <c r="D11756" s="83"/>
      <c r="M11756" s="69"/>
      <c r="N11756" s="69"/>
    </row>
    <row r="11757" spans="4:14" x14ac:dyDescent="0.25">
      <c r="D11757" s="83"/>
      <c r="M11757" s="69"/>
      <c r="N11757" s="69"/>
    </row>
    <row r="11758" spans="4:14" x14ac:dyDescent="0.25">
      <c r="D11758" s="83"/>
      <c r="M11758" s="69"/>
      <c r="N11758" s="69"/>
    </row>
    <row r="11759" spans="4:14" x14ac:dyDescent="0.25">
      <c r="D11759" s="83"/>
      <c r="M11759" s="69"/>
      <c r="N11759" s="69"/>
    </row>
    <row r="11760" spans="4:14" x14ac:dyDescent="0.25">
      <c r="D11760" s="83"/>
      <c r="M11760" s="69"/>
      <c r="N11760" s="69"/>
    </row>
    <row r="11761" spans="4:14" x14ac:dyDescent="0.25">
      <c r="D11761" s="83"/>
      <c r="M11761" s="69"/>
      <c r="N11761" s="69"/>
    </row>
    <row r="11762" spans="4:14" x14ac:dyDescent="0.25">
      <c r="D11762" s="83"/>
      <c r="M11762" s="69"/>
      <c r="N11762" s="69"/>
    </row>
    <row r="11763" spans="4:14" x14ac:dyDescent="0.25">
      <c r="D11763" s="83"/>
      <c r="M11763" s="69"/>
      <c r="N11763" s="69"/>
    </row>
    <row r="11764" spans="4:14" x14ac:dyDescent="0.25">
      <c r="D11764" s="83"/>
      <c r="M11764" s="69"/>
      <c r="N11764" s="69"/>
    </row>
    <row r="11765" spans="4:14" x14ac:dyDescent="0.25">
      <c r="D11765" s="83"/>
      <c r="M11765" s="69"/>
      <c r="N11765" s="69"/>
    </row>
    <row r="11766" spans="4:14" x14ac:dyDescent="0.25">
      <c r="D11766" s="83"/>
      <c r="M11766" s="69"/>
      <c r="N11766" s="69"/>
    </row>
    <row r="11767" spans="4:14" x14ac:dyDescent="0.25">
      <c r="D11767" s="83"/>
      <c r="M11767" s="69"/>
      <c r="N11767" s="69"/>
    </row>
    <row r="11768" spans="4:14" x14ac:dyDescent="0.25">
      <c r="D11768" s="83"/>
      <c r="M11768" s="69"/>
      <c r="N11768" s="69"/>
    </row>
    <row r="11769" spans="4:14" x14ac:dyDescent="0.25">
      <c r="D11769" s="83"/>
      <c r="M11769" s="69"/>
      <c r="N11769" s="69"/>
    </row>
    <row r="11770" spans="4:14" x14ac:dyDescent="0.25">
      <c r="D11770" s="83"/>
      <c r="M11770" s="69"/>
      <c r="N11770" s="69"/>
    </row>
    <row r="11771" spans="4:14" x14ac:dyDescent="0.25">
      <c r="D11771" s="83"/>
      <c r="M11771" s="69"/>
      <c r="N11771" s="69"/>
    </row>
    <row r="11772" spans="4:14" x14ac:dyDescent="0.25">
      <c r="D11772" s="83"/>
      <c r="M11772" s="69"/>
      <c r="N11772" s="69"/>
    </row>
    <row r="11773" spans="4:14" x14ac:dyDescent="0.25">
      <c r="D11773" s="83"/>
      <c r="M11773" s="69"/>
      <c r="N11773" s="69"/>
    </row>
    <row r="11774" spans="4:14" x14ac:dyDescent="0.25">
      <c r="D11774" s="83"/>
      <c r="M11774" s="69"/>
      <c r="N11774" s="69"/>
    </row>
    <row r="11775" spans="4:14" x14ac:dyDescent="0.25">
      <c r="D11775" s="83"/>
      <c r="M11775" s="69"/>
      <c r="N11775" s="69"/>
    </row>
    <row r="11776" spans="4:14" x14ac:dyDescent="0.25">
      <c r="D11776" s="83"/>
      <c r="M11776" s="69"/>
      <c r="N11776" s="69"/>
    </row>
    <row r="11777" spans="4:14" x14ac:dyDescent="0.25">
      <c r="D11777" s="83"/>
      <c r="M11777" s="69"/>
      <c r="N11777" s="69"/>
    </row>
    <row r="11778" spans="4:14" x14ac:dyDescent="0.25">
      <c r="D11778" s="83"/>
      <c r="M11778" s="69"/>
      <c r="N11778" s="69"/>
    </row>
    <row r="11779" spans="4:14" x14ac:dyDescent="0.25">
      <c r="D11779" s="83"/>
      <c r="M11779" s="69"/>
      <c r="N11779" s="69"/>
    </row>
    <row r="11780" spans="4:14" x14ac:dyDescent="0.25">
      <c r="D11780" s="83"/>
      <c r="M11780" s="69"/>
      <c r="N11780" s="69"/>
    </row>
    <row r="11781" spans="4:14" x14ac:dyDescent="0.25">
      <c r="D11781" s="83"/>
      <c r="M11781" s="69"/>
      <c r="N11781" s="69"/>
    </row>
    <row r="11782" spans="4:14" x14ac:dyDescent="0.25">
      <c r="D11782" s="83"/>
      <c r="M11782" s="69"/>
      <c r="N11782" s="69"/>
    </row>
    <row r="11783" spans="4:14" x14ac:dyDescent="0.25">
      <c r="D11783" s="83"/>
      <c r="M11783" s="69"/>
      <c r="N11783" s="69"/>
    </row>
    <row r="11784" spans="4:14" x14ac:dyDescent="0.25">
      <c r="D11784" s="83"/>
      <c r="M11784" s="69"/>
      <c r="N11784" s="69"/>
    </row>
    <row r="11785" spans="4:14" x14ac:dyDescent="0.25">
      <c r="D11785" s="83"/>
      <c r="M11785" s="69"/>
      <c r="N11785" s="69"/>
    </row>
    <row r="11786" spans="4:14" x14ac:dyDescent="0.25">
      <c r="D11786" s="83"/>
      <c r="M11786" s="69"/>
      <c r="N11786" s="69"/>
    </row>
    <row r="11787" spans="4:14" x14ac:dyDescent="0.25">
      <c r="D11787" s="83"/>
      <c r="M11787" s="69"/>
      <c r="N11787" s="69"/>
    </row>
    <row r="11788" spans="4:14" x14ac:dyDescent="0.25">
      <c r="D11788" s="83"/>
      <c r="M11788" s="69"/>
      <c r="N11788" s="69"/>
    </row>
    <row r="11789" spans="4:14" x14ac:dyDescent="0.25">
      <c r="D11789" s="83"/>
      <c r="M11789" s="69"/>
      <c r="N11789" s="69"/>
    </row>
    <row r="11790" spans="4:14" x14ac:dyDescent="0.25">
      <c r="D11790" s="83"/>
      <c r="M11790" s="69"/>
      <c r="N11790" s="69"/>
    </row>
    <row r="11791" spans="4:14" x14ac:dyDescent="0.25">
      <c r="D11791" s="83"/>
      <c r="M11791" s="69"/>
      <c r="N11791" s="69"/>
    </row>
    <row r="11792" spans="4:14" x14ac:dyDescent="0.25">
      <c r="D11792" s="83"/>
      <c r="M11792" s="69"/>
      <c r="N11792" s="69"/>
    </row>
    <row r="11793" spans="4:14" x14ac:dyDescent="0.25">
      <c r="D11793" s="83"/>
      <c r="M11793" s="69"/>
      <c r="N11793" s="69"/>
    </row>
    <row r="11794" spans="4:14" x14ac:dyDescent="0.25">
      <c r="D11794" s="83"/>
      <c r="M11794" s="69"/>
      <c r="N11794" s="69"/>
    </row>
    <row r="11795" spans="4:14" x14ac:dyDescent="0.25">
      <c r="D11795" s="83"/>
      <c r="M11795" s="69"/>
      <c r="N11795" s="69"/>
    </row>
    <row r="11796" spans="4:14" x14ac:dyDescent="0.25">
      <c r="D11796" s="83"/>
      <c r="M11796" s="69"/>
      <c r="N11796" s="69"/>
    </row>
    <row r="11797" spans="4:14" x14ac:dyDescent="0.25">
      <c r="D11797" s="83"/>
      <c r="M11797" s="69"/>
      <c r="N11797" s="69"/>
    </row>
    <row r="11798" spans="4:14" x14ac:dyDescent="0.25">
      <c r="D11798" s="83"/>
      <c r="M11798" s="69"/>
      <c r="N11798" s="69"/>
    </row>
    <row r="11799" spans="4:14" x14ac:dyDescent="0.25">
      <c r="D11799" s="83"/>
      <c r="M11799" s="69"/>
      <c r="N11799" s="69"/>
    </row>
    <row r="11800" spans="4:14" x14ac:dyDescent="0.25">
      <c r="D11800" s="83"/>
      <c r="M11800" s="69"/>
      <c r="N11800" s="69"/>
    </row>
    <row r="11801" spans="4:14" x14ac:dyDescent="0.25">
      <c r="D11801" s="83"/>
      <c r="M11801" s="69"/>
      <c r="N11801" s="69"/>
    </row>
    <row r="11802" spans="4:14" x14ac:dyDescent="0.25">
      <c r="D11802" s="83"/>
      <c r="M11802" s="69"/>
      <c r="N11802" s="69"/>
    </row>
    <row r="11803" spans="4:14" x14ac:dyDescent="0.25">
      <c r="D11803" s="83"/>
      <c r="M11803" s="69"/>
      <c r="N11803" s="69"/>
    </row>
    <row r="11804" spans="4:14" x14ac:dyDescent="0.25">
      <c r="D11804" s="83"/>
      <c r="M11804" s="69"/>
      <c r="N11804" s="69"/>
    </row>
    <row r="11805" spans="4:14" x14ac:dyDescent="0.25">
      <c r="D11805" s="83"/>
      <c r="M11805" s="69"/>
      <c r="N11805" s="69"/>
    </row>
    <row r="11806" spans="4:14" x14ac:dyDescent="0.25">
      <c r="D11806" s="83"/>
      <c r="M11806" s="69"/>
      <c r="N11806" s="69"/>
    </row>
    <row r="11807" spans="4:14" x14ac:dyDescent="0.25">
      <c r="D11807" s="83"/>
      <c r="M11807" s="69"/>
      <c r="N11807" s="69"/>
    </row>
    <row r="11808" spans="4:14" x14ac:dyDescent="0.25">
      <c r="D11808" s="83"/>
      <c r="M11808" s="69"/>
      <c r="N11808" s="69"/>
    </row>
    <row r="11809" spans="4:14" x14ac:dyDescent="0.25">
      <c r="D11809" s="83"/>
      <c r="M11809" s="69"/>
      <c r="N11809" s="69"/>
    </row>
    <row r="11810" spans="4:14" x14ac:dyDescent="0.25">
      <c r="D11810" s="83"/>
      <c r="M11810" s="69"/>
      <c r="N11810" s="69"/>
    </row>
    <row r="11811" spans="4:14" x14ac:dyDescent="0.25">
      <c r="D11811" s="83"/>
      <c r="M11811" s="69"/>
      <c r="N11811" s="69"/>
    </row>
    <row r="11812" spans="4:14" x14ac:dyDescent="0.25">
      <c r="D11812" s="83"/>
      <c r="M11812" s="69"/>
      <c r="N11812" s="69"/>
    </row>
    <row r="11813" spans="4:14" x14ac:dyDescent="0.25">
      <c r="D11813" s="83"/>
      <c r="M11813" s="69"/>
      <c r="N11813" s="69"/>
    </row>
    <row r="11814" spans="4:14" x14ac:dyDescent="0.25">
      <c r="D11814" s="83"/>
      <c r="M11814" s="69"/>
      <c r="N11814" s="69"/>
    </row>
    <row r="11815" spans="4:14" x14ac:dyDescent="0.25">
      <c r="D11815" s="83"/>
      <c r="M11815" s="69"/>
      <c r="N11815" s="69"/>
    </row>
    <row r="11816" spans="4:14" x14ac:dyDescent="0.25">
      <c r="D11816" s="83"/>
      <c r="M11816" s="69"/>
      <c r="N11816" s="69"/>
    </row>
    <row r="11817" spans="4:14" x14ac:dyDescent="0.25">
      <c r="D11817" s="83"/>
      <c r="M11817" s="69"/>
      <c r="N11817" s="69"/>
    </row>
    <row r="11818" spans="4:14" x14ac:dyDescent="0.25">
      <c r="D11818" s="83"/>
      <c r="M11818" s="69"/>
      <c r="N11818" s="69"/>
    </row>
    <row r="11819" spans="4:14" x14ac:dyDescent="0.25">
      <c r="D11819" s="83"/>
      <c r="M11819" s="69"/>
      <c r="N11819" s="69"/>
    </row>
    <row r="11820" spans="4:14" x14ac:dyDescent="0.25">
      <c r="D11820" s="83"/>
      <c r="M11820" s="69"/>
      <c r="N11820" s="69"/>
    </row>
    <row r="11821" spans="4:14" x14ac:dyDescent="0.25">
      <c r="D11821" s="83"/>
      <c r="M11821" s="69"/>
      <c r="N11821" s="69"/>
    </row>
    <row r="11822" spans="4:14" x14ac:dyDescent="0.25">
      <c r="D11822" s="83"/>
      <c r="M11822" s="69"/>
      <c r="N11822" s="69"/>
    </row>
    <row r="11823" spans="4:14" x14ac:dyDescent="0.25">
      <c r="D11823" s="83"/>
      <c r="M11823" s="69"/>
      <c r="N11823" s="69"/>
    </row>
    <row r="11824" spans="4:14" x14ac:dyDescent="0.25">
      <c r="D11824" s="83"/>
      <c r="M11824" s="69"/>
      <c r="N11824" s="69"/>
    </row>
    <row r="11825" spans="4:14" x14ac:dyDescent="0.25">
      <c r="D11825" s="83"/>
      <c r="M11825" s="69"/>
      <c r="N11825" s="69"/>
    </row>
    <row r="11826" spans="4:14" x14ac:dyDescent="0.25">
      <c r="D11826" s="83"/>
      <c r="M11826" s="69"/>
      <c r="N11826" s="69"/>
    </row>
    <row r="11827" spans="4:14" x14ac:dyDescent="0.25">
      <c r="D11827" s="83"/>
      <c r="M11827" s="69"/>
      <c r="N11827" s="69"/>
    </row>
    <row r="11828" spans="4:14" x14ac:dyDescent="0.25">
      <c r="D11828" s="83"/>
      <c r="M11828" s="69"/>
      <c r="N11828" s="69"/>
    </row>
    <row r="11829" spans="4:14" x14ac:dyDescent="0.25">
      <c r="D11829" s="83"/>
      <c r="M11829" s="69"/>
      <c r="N11829" s="69"/>
    </row>
    <row r="11830" spans="4:14" x14ac:dyDescent="0.25">
      <c r="D11830" s="83"/>
      <c r="M11830" s="69"/>
      <c r="N11830" s="69"/>
    </row>
    <row r="11831" spans="4:14" x14ac:dyDescent="0.25">
      <c r="D11831" s="83"/>
      <c r="M11831" s="69"/>
      <c r="N11831" s="69"/>
    </row>
    <row r="11832" spans="4:14" x14ac:dyDescent="0.25">
      <c r="D11832" s="83"/>
      <c r="M11832" s="69"/>
      <c r="N11832" s="69"/>
    </row>
    <row r="11833" spans="4:14" x14ac:dyDescent="0.25">
      <c r="D11833" s="83"/>
      <c r="M11833" s="69"/>
      <c r="N11833" s="69"/>
    </row>
    <row r="11834" spans="4:14" x14ac:dyDescent="0.25">
      <c r="D11834" s="83"/>
      <c r="M11834" s="69"/>
      <c r="N11834" s="69"/>
    </row>
    <row r="11835" spans="4:14" x14ac:dyDescent="0.25">
      <c r="D11835" s="83"/>
      <c r="M11835" s="69"/>
      <c r="N11835" s="69"/>
    </row>
    <row r="11836" spans="4:14" x14ac:dyDescent="0.25">
      <c r="D11836" s="83"/>
      <c r="M11836" s="69"/>
      <c r="N11836" s="69"/>
    </row>
    <row r="11837" spans="4:14" x14ac:dyDescent="0.25">
      <c r="D11837" s="83"/>
      <c r="M11837" s="69"/>
      <c r="N11837" s="69"/>
    </row>
    <row r="11838" spans="4:14" x14ac:dyDescent="0.25">
      <c r="D11838" s="83"/>
      <c r="M11838" s="69"/>
      <c r="N11838" s="69"/>
    </row>
    <row r="11839" spans="4:14" x14ac:dyDescent="0.25">
      <c r="D11839" s="83"/>
      <c r="M11839" s="69"/>
      <c r="N11839" s="69"/>
    </row>
    <row r="11840" spans="4:14" x14ac:dyDescent="0.25">
      <c r="D11840" s="83"/>
      <c r="M11840" s="69"/>
      <c r="N11840" s="69"/>
    </row>
    <row r="11841" spans="4:14" x14ac:dyDescent="0.25">
      <c r="D11841" s="83"/>
      <c r="M11841" s="69"/>
      <c r="N11841" s="69"/>
    </row>
    <row r="11842" spans="4:14" x14ac:dyDescent="0.25">
      <c r="D11842" s="83"/>
      <c r="M11842" s="69"/>
      <c r="N11842" s="69"/>
    </row>
    <row r="11843" spans="4:14" x14ac:dyDescent="0.25">
      <c r="D11843" s="83"/>
      <c r="M11843" s="69"/>
      <c r="N11843" s="69"/>
    </row>
    <row r="11844" spans="4:14" x14ac:dyDescent="0.25">
      <c r="D11844" s="83"/>
      <c r="M11844" s="69"/>
      <c r="N11844" s="69"/>
    </row>
    <row r="11845" spans="4:14" x14ac:dyDescent="0.25">
      <c r="D11845" s="83"/>
      <c r="M11845" s="69"/>
      <c r="N11845" s="69"/>
    </row>
    <row r="11846" spans="4:14" x14ac:dyDescent="0.25">
      <c r="D11846" s="83"/>
      <c r="M11846" s="69"/>
      <c r="N11846" s="69"/>
    </row>
    <row r="11847" spans="4:14" x14ac:dyDescent="0.25">
      <c r="D11847" s="83"/>
      <c r="M11847" s="69"/>
      <c r="N11847" s="69"/>
    </row>
    <row r="11848" spans="4:14" x14ac:dyDescent="0.25">
      <c r="D11848" s="83"/>
      <c r="M11848" s="69"/>
      <c r="N11848" s="69"/>
    </row>
    <row r="11849" spans="4:14" x14ac:dyDescent="0.25">
      <c r="D11849" s="83"/>
      <c r="M11849" s="69"/>
      <c r="N11849" s="69"/>
    </row>
    <row r="11850" spans="4:14" x14ac:dyDescent="0.25">
      <c r="D11850" s="83"/>
      <c r="M11850" s="69"/>
      <c r="N11850" s="69"/>
    </row>
    <row r="11851" spans="4:14" x14ac:dyDescent="0.25">
      <c r="D11851" s="83"/>
      <c r="M11851" s="69"/>
      <c r="N11851" s="69"/>
    </row>
    <row r="11852" spans="4:14" x14ac:dyDescent="0.25">
      <c r="D11852" s="83"/>
      <c r="M11852" s="69"/>
      <c r="N11852" s="69"/>
    </row>
    <row r="11853" spans="4:14" x14ac:dyDescent="0.25">
      <c r="D11853" s="83"/>
      <c r="M11853" s="69"/>
      <c r="N11853" s="69"/>
    </row>
    <row r="11854" spans="4:14" x14ac:dyDescent="0.25">
      <c r="D11854" s="83"/>
      <c r="M11854" s="69"/>
      <c r="N11854" s="69"/>
    </row>
    <row r="11855" spans="4:14" x14ac:dyDescent="0.25">
      <c r="D11855" s="83"/>
      <c r="M11855" s="69"/>
      <c r="N11855" s="69"/>
    </row>
    <row r="11856" spans="4:14" x14ac:dyDescent="0.25">
      <c r="D11856" s="83"/>
      <c r="M11856" s="69"/>
      <c r="N11856" s="69"/>
    </row>
    <row r="11857" spans="4:14" x14ac:dyDescent="0.25">
      <c r="D11857" s="83"/>
      <c r="M11857" s="69"/>
      <c r="N11857" s="69"/>
    </row>
    <row r="11858" spans="4:14" x14ac:dyDescent="0.25">
      <c r="D11858" s="83"/>
      <c r="M11858" s="69"/>
      <c r="N11858" s="69"/>
    </row>
    <row r="11859" spans="4:14" x14ac:dyDescent="0.25">
      <c r="D11859" s="83"/>
      <c r="M11859" s="69"/>
      <c r="N11859" s="69"/>
    </row>
    <row r="11860" spans="4:14" x14ac:dyDescent="0.25">
      <c r="D11860" s="83"/>
      <c r="M11860" s="69"/>
      <c r="N11860" s="69"/>
    </row>
    <row r="11861" spans="4:14" x14ac:dyDescent="0.25">
      <c r="D11861" s="83"/>
      <c r="M11861" s="69"/>
      <c r="N11861" s="69"/>
    </row>
    <row r="11862" spans="4:14" x14ac:dyDescent="0.25">
      <c r="D11862" s="83"/>
      <c r="M11862" s="69"/>
      <c r="N11862" s="69"/>
    </row>
    <row r="11863" spans="4:14" x14ac:dyDescent="0.25">
      <c r="D11863" s="83"/>
      <c r="M11863" s="69"/>
      <c r="N11863" s="69"/>
    </row>
    <row r="11864" spans="4:14" x14ac:dyDescent="0.25">
      <c r="D11864" s="83"/>
      <c r="M11864" s="69"/>
      <c r="N11864" s="69"/>
    </row>
    <row r="11865" spans="4:14" x14ac:dyDescent="0.25">
      <c r="D11865" s="83"/>
      <c r="M11865" s="69"/>
      <c r="N11865" s="69"/>
    </row>
    <row r="11866" spans="4:14" x14ac:dyDescent="0.25">
      <c r="D11866" s="83"/>
      <c r="M11866" s="69"/>
      <c r="N11866" s="69"/>
    </row>
    <row r="11867" spans="4:14" x14ac:dyDescent="0.25">
      <c r="D11867" s="83"/>
      <c r="M11867" s="69"/>
      <c r="N11867" s="69"/>
    </row>
    <row r="11868" spans="4:14" x14ac:dyDescent="0.25">
      <c r="D11868" s="83"/>
      <c r="M11868" s="69"/>
      <c r="N11868" s="69"/>
    </row>
    <row r="11869" spans="4:14" x14ac:dyDescent="0.25">
      <c r="D11869" s="83"/>
      <c r="M11869" s="69"/>
      <c r="N11869" s="69"/>
    </row>
    <row r="11870" spans="4:14" x14ac:dyDescent="0.25">
      <c r="D11870" s="83"/>
      <c r="M11870" s="69"/>
      <c r="N11870" s="69"/>
    </row>
    <row r="11871" spans="4:14" x14ac:dyDescent="0.25">
      <c r="D11871" s="83"/>
      <c r="M11871" s="69"/>
      <c r="N11871" s="69"/>
    </row>
    <row r="11872" spans="4:14" x14ac:dyDescent="0.25">
      <c r="D11872" s="83"/>
      <c r="M11872" s="69"/>
      <c r="N11872" s="69"/>
    </row>
    <row r="11873" spans="4:14" x14ac:dyDescent="0.25">
      <c r="D11873" s="83"/>
      <c r="M11873" s="69"/>
      <c r="N11873" s="69"/>
    </row>
    <row r="11874" spans="4:14" x14ac:dyDescent="0.25">
      <c r="D11874" s="83"/>
      <c r="M11874" s="69"/>
      <c r="N11874" s="69"/>
    </row>
    <row r="11875" spans="4:14" x14ac:dyDescent="0.25">
      <c r="D11875" s="83"/>
      <c r="M11875" s="69"/>
      <c r="N11875" s="69"/>
    </row>
    <row r="11876" spans="4:14" x14ac:dyDescent="0.25">
      <c r="D11876" s="83"/>
      <c r="M11876" s="69"/>
      <c r="N11876" s="69"/>
    </row>
    <row r="11877" spans="4:14" x14ac:dyDescent="0.25">
      <c r="D11877" s="83"/>
      <c r="M11877" s="69"/>
      <c r="N11877" s="69"/>
    </row>
    <row r="11878" spans="4:14" x14ac:dyDescent="0.25">
      <c r="D11878" s="83"/>
      <c r="M11878" s="69"/>
      <c r="N11878" s="69"/>
    </row>
    <row r="11879" spans="4:14" x14ac:dyDescent="0.25">
      <c r="D11879" s="83"/>
      <c r="M11879" s="69"/>
      <c r="N11879" s="69"/>
    </row>
    <row r="11880" spans="4:14" x14ac:dyDescent="0.25">
      <c r="D11880" s="83"/>
      <c r="M11880" s="69"/>
      <c r="N11880" s="69"/>
    </row>
    <row r="11881" spans="4:14" x14ac:dyDescent="0.25">
      <c r="D11881" s="83"/>
      <c r="M11881" s="69"/>
      <c r="N11881" s="69"/>
    </row>
    <row r="11882" spans="4:14" x14ac:dyDescent="0.25">
      <c r="D11882" s="83"/>
      <c r="M11882" s="69"/>
      <c r="N11882" s="69"/>
    </row>
    <row r="11883" spans="4:14" x14ac:dyDescent="0.25">
      <c r="D11883" s="83"/>
      <c r="M11883" s="69"/>
      <c r="N11883" s="69"/>
    </row>
    <row r="11884" spans="4:14" x14ac:dyDescent="0.25">
      <c r="D11884" s="83"/>
      <c r="M11884" s="69"/>
      <c r="N11884" s="69"/>
    </row>
    <row r="11885" spans="4:14" x14ac:dyDescent="0.25">
      <c r="D11885" s="83"/>
      <c r="M11885" s="69"/>
      <c r="N11885" s="69"/>
    </row>
    <row r="11886" spans="4:14" x14ac:dyDescent="0.25">
      <c r="D11886" s="83"/>
      <c r="M11886" s="69"/>
      <c r="N11886" s="69"/>
    </row>
    <row r="11887" spans="4:14" x14ac:dyDescent="0.25">
      <c r="D11887" s="83"/>
      <c r="M11887" s="69"/>
      <c r="N11887" s="69"/>
    </row>
    <row r="11888" spans="4:14" x14ac:dyDescent="0.25">
      <c r="D11888" s="83"/>
      <c r="M11888" s="69"/>
      <c r="N11888" s="69"/>
    </row>
    <row r="11889" spans="4:14" x14ac:dyDescent="0.25">
      <c r="D11889" s="83"/>
      <c r="M11889" s="69"/>
      <c r="N11889" s="69"/>
    </row>
    <row r="11890" spans="4:14" x14ac:dyDescent="0.25">
      <c r="D11890" s="83"/>
      <c r="M11890" s="69"/>
      <c r="N11890" s="69"/>
    </row>
    <row r="11891" spans="4:14" x14ac:dyDescent="0.25">
      <c r="D11891" s="83"/>
      <c r="M11891" s="69"/>
      <c r="N11891" s="69"/>
    </row>
    <row r="11892" spans="4:14" x14ac:dyDescent="0.25">
      <c r="D11892" s="83"/>
      <c r="M11892" s="69"/>
      <c r="N11892" s="69"/>
    </row>
    <row r="11893" spans="4:14" x14ac:dyDescent="0.25">
      <c r="D11893" s="83"/>
      <c r="M11893" s="69"/>
      <c r="N11893" s="69"/>
    </row>
    <row r="11894" spans="4:14" x14ac:dyDescent="0.25">
      <c r="D11894" s="83"/>
      <c r="M11894" s="69"/>
      <c r="N11894" s="69"/>
    </row>
    <row r="11895" spans="4:14" x14ac:dyDescent="0.25">
      <c r="D11895" s="83"/>
      <c r="M11895" s="69"/>
      <c r="N11895" s="69"/>
    </row>
    <row r="11896" spans="4:14" x14ac:dyDescent="0.25">
      <c r="D11896" s="83"/>
      <c r="M11896" s="69"/>
      <c r="N11896" s="69"/>
    </row>
    <row r="11897" spans="4:14" x14ac:dyDescent="0.25">
      <c r="D11897" s="83"/>
      <c r="M11897" s="69"/>
      <c r="N11897" s="69"/>
    </row>
    <row r="11898" spans="4:14" x14ac:dyDescent="0.25">
      <c r="D11898" s="83"/>
      <c r="M11898" s="69"/>
      <c r="N11898" s="69"/>
    </row>
    <row r="11899" spans="4:14" x14ac:dyDescent="0.25">
      <c r="D11899" s="83"/>
      <c r="M11899" s="69"/>
      <c r="N11899" s="69"/>
    </row>
    <row r="11900" spans="4:14" x14ac:dyDescent="0.25">
      <c r="D11900" s="83"/>
      <c r="M11900" s="69"/>
      <c r="N11900" s="69"/>
    </row>
    <row r="11901" spans="4:14" x14ac:dyDescent="0.25">
      <c r="D11901" s="83"/>
      <c r="M11901" s="69"/>
      <c r="N11901" s="69"/>
    </row>
    <row r="11902" spans="4:14" x14ac:dyDescent="0.25">
      <c r="D11902" s="83"/>
      <c r="M11902" s="69"/>
      <c r="N11902" s="69"/>
    </row>
    <row r="11903" spans="4:14" x14ac:dyDescent="0.25">
      <c r="D11903" s="83"/>
      <c r="M11903" s="69"/>
      <c r="N11903" s="69"/>
    </row>
    <row r="11904" spans="4:14" x14ac:dyDescent="0.25">
      <c r="D11904" s="83"/>
      <c r="M11904" s="69"/>
      <c r="N11904" s="69"/>
    </row>
    <row r="11905" spans="4:14" x14ac:dyDescent="0.25">
      <c r="D11905" s="83"/>
      <c r="M11905" s="69"/>
      <c r="N11905" s="69"/>
    </row>
    <row r="11906" spans="4:14" x14ac:dyDescent="0.25">
      <c r="D11906" s="83"/>
      <c r="M11906" s="69"/>
      <c r="N11906" s="69"/>
    </row>
    <row r="11907" spans="4:14" x14ac:dyDescent="0.25">
      <c r="D11907" s="83"/>
      <c r="M11907" s="69"/>
      <c r="N11907" s="69"/>
    </row>
    <row r="11908" spans="4:14" x14ac:dyDescent="0.25">
      <c r="D11908" s="83"/>
      <c r="M11908" s="69"/>
      <c r="N11908" s="69"/>
    </row>
    <row r="11909" spans="4:14" x14ac:dyDescent="0.25">
      <c r="D11909" s="83"/>
      <c r="M11909" s="69"/>
      <c r="N11909" s="69"/>
    </row>
    <row r="11910" spans="4:14" x14ac:dyDescent="0.25">
      <c r="D11910" s="83"/>
      <c r="M11910" s="69"/>
      <c r="N11910" s="69"/>
    </row>
    <row r="11911" spans="4:14" x14ac:dyDescent="0.25">
      <c r="D11911" s="83"/>
      <c r="M11911" s="69"/>
      <c r="N11911" s="69"/>
    </row>
    <row r="11912" spans="4:14" x14ac:dyDescent="0.25">
      <c r="D11912" s="83"/>
      <c r="M11912" s="69"/>
      <c r="N11912" s="69"/>
    </row>
    <row r="11913" spans="4:14" x14ac:dyDescent="0.25">
      <c r="D11913" s="83"/>
      <c r="M11913" s="69"/>
      <c r="N11913" s="69"/>
    </row>
    <row r="11914" spans="4:14" x14ac:dyDescent="0.25">
      <c r="D11914" s="83"/>
      <c r="M11914" s="69"/>
      <c r="N11914" s="69"/>
    </row>
    <row r="11915" spans="4:14" x14ac:dyDescent="0.25">
      <c r="D11915" s="83"/>
      <c r="M11915" s="69"/>
      <c r="N11915" s="69"/>
    </row>
    <row r="11916" spans="4:14" x14ac:dyDescent="0.25">
      <c r="D11916" s="83"/>
      <c r="M11916" s="69"/>
      <c r="N11916" s="69"/>
    </row>
    <row r="11917" spans="4:14" x14ac:dyDescent="0.25">
      <c r="D11917" s="83"/>
      <c r="M11917" s="69"/>
      <c r="N11917" s="69"/>
    </row>
    <row r="11918" spans="4:14" x14ac:dyDescent="0.25">
      <c r="D11918" s="83"/>
      <c r="M11918" s="69"/>
      <c r="N11918" s="69"/>
    </row>
    <row r="11919" spans="4:14" x14ac:dyDescent="0.25">
      <c r="D11919" s="83"/>
      <c r="M11919" s="69"/>
      <c r="N11919" s="69"/>
    </row>
    <row r="11920" spans="4:14" x14ac:dyDescent="0.25">
      <c r="D11920" s="83"/>
      <c r="M11920" s="69"/>
      <c r="N11920" s="69"/>
    </row>
    <row r="11921" spans="4:14" x14ac:dyDescent="0.25">
      <c r="D11921" s="83"/>
      <c r="M11921" s="69"/>
      <c r="N11921" s="69"/>
    </row>
    <row r="11922" spans="4:14" x14ac:dyDescent="0.25">
      <c r="D11922" s="83"/>
      <c r="M11922" s="69"/>
      <c r="N11922" s="69"/>
    </row>
    <row r="11923" spans="4:14" x14ac:dyDescent="0.25">
      <c r="D11923" s="83"/>
      <c r="M11923" s="69"/>
      <c r="N11923" s="69"/>
    </row>
    <row r="11924" spans="4:14" x14ac:dyDescent="0.25">
      <c r="D11924" s="83"/>
      <c r="M11924" s="69"/>
      <c r="N11924" s="69"/>
    </row>
    <row r="11925" spans="4:14" x14ac:dyDescent="0.25">
      <c r="D11925" s="83"/>
      <c r="M11925" s="69"/>
      <c r="N11925" s="69"/>
    </row>
    <row r="11926" spans="4:14" x14ac:dyDescent="0.25">
      <c r="D11926" s="83"/>
      <c r="M11926" s="69"/>
      <c r="N11926" s="69"/>
    </row>
    <row r="11927" spans="4:14" x14ac:dyDescent="0.25">
      <c r="D11927" s="83"/>
      <c r="M11927" s="69"/>
      <c r="N11927" s="69"/>
    </row>
    <row r="11928" spans="4:14" x14ac:dyDescent="0.25">
      <c r="D11928" s="83"/>
      <c r="M11928" s="69"/>
      <c r="N11928" s="69"/>
    </row>
    <row r="11929" spans="4:14" x14ac:dyDescent="0.25">
      <c r="D11929" s="83"/>
      <c r="M11929" s="69"/>
      <c r="N11929" s="69"/>
    </row>
    <row r="11930" spans="4:14" x14ac:dyDescent="0.25">
      <c r="D11930" s="83"/>
      <c r="M11930" s="69"/>
      <c r="N11930" s="69"/>
    </row>
    <row r="11931" spans="4:14" x14ac:dyDescent="0.25">
      <c r="D11931" s="83"/>
      <c r="M11931" s="69"/>
      <c r="N11931" s="69"/>
    </row>
    <row r="11932" spans="4:14" x14ac:dyDescent="0.25">
      <c r="D11932" s="83"/>
      <c r="M11932" s="69"/>
      <c r="N11932" s="69"/>
    </row>
    <row r="11933" spans="4:14" x14ac:dyDescent="0.25">
      <c r="D11933" s="83"/>
      <c r="M11933" s="69"/>
      <c r="N11933" s="69"/>
    </row>
    <row r="11934" spans="4:14" x14ac:dyDescent="0.25">
      <c r="D11934" s="83"/>
      <c r="M11934" s="69"/>
      <c r="N11934" s="69"/>
    </row>
    <row r="11935" spans="4:14" x14ac:dyDescent="0.25">
      <c r="D11935" s="83"/>
      <c r="M11935" s="69"/>
      <c r="N11935" s="69"/>
    </row>
    <row r="11936" spans="4:14" x14ac:dyDescent="0.25">
      <c r="D11936" s="83"/>
      <c r="M11936" s="69"/>
      <c r="N11936" s="69"/>
    </row>
    <row r="11937" spans="4:14" x14ac:dyDescent="0.25">
      <c r="D11937" s="83"/>
      <c r="M11937" s="69"/>
      <c r="N11937" s="69"/>
    </row>
    <row r="11938" spans="4:14" x14ac:dyDescent="0.25">
      <c r="D11938" s="83"/>
      <c r="M11938" s="69"/>
      <c r="N11938" s="69"/>
    </row>
    <row r="11939" spans="4:14" x14ac:dyDescent="0.25">
      <c r="D11939" s="83"/>
      <c r="M11939" s="69"/>
      <c r="N11939" s="69"/>
    </row>
    <row r="11940" spans="4:14" x14ac:dyDescent="0.25">
      <c r="D11940" s="83"/>
      <c r="M11940" s="69"/>
      <c r="N11940" s="69"/>
    </row>
    <row r="11941" spans="4:14" x14ac:dyDescent="0.25">
      <c r="D11941" s="83"/>
      <c r="M11941" s="69"/>
      <c r="N11941" s="69"/>
    </row>
    <row r="11942" spans="4:14" x14ac:dyDescent="0.25">
      <c r="D11942" s="83"/>
      <c r="M11942" s="69"/>
      <c r="N11942" s="69"/>
    </row>
    <row r="11943" spans="4:14" x14ac:dyDescent="0.25">
      <c r="D11943" s="83"/>
      <c r="M11943" s="69"/>
      <c r="N11943" s="69"/>
    </row>
    <row r="11944" spans="4:14" x14ac:dyDescent="0.25">
      <c r="D11944" s="83"/>
      <c r="M11944" s="69"/>
      <c r="N11944" s="69"/>
    </row>
    <row r="11945" spans="4:14" x14ac:dyDescent="0.25">
      <c r="D11945" s="83"/>
      <c r="M11945" s="69"/>
      <c r="N11945" s="69"/>
    </row>
    <row r="11946" spans="4:14" x14ac:dyDescent="0.25">
      <c r="D11946" s="83"/>
      <c r="M11946" s="69"/>
      <c r="N11946" s="69"/>
    </row>
    <row r="11947" spans="4:14" x14ac:dyDescent="0.25">
      <c r="D11947" s="83"/>
      <c r="M11947" s="69"/>
      <c r="N11947" s="69"/>
    </row>
    <row r="11948" spans="4:14" x14ac:dyDescent="0.25">
      <c r="D11948" s="83"/>
      <c r="M11948" s="69"/>
      <c r="N11948" s="69"/>
    </row>
    <row r="11949" spans="4:14" x14ac:dyDescent="0.25">
      <c r="D11949" s="83"/>
      <c r="M11949" s="69"/>
      <c r="N11949" s="69"/>
    </row>
    <row r="11950" spans="4:14" x14ac:dyDescent="0.25">
      <c r="D11950" s="83"/>
      <c r="M11950" s="69"/>
      <c r="N11950" s="69"/>
    </row>
    <row r="11951" spans="4:14" x14ac:dyDescent="0.25">
      <c r="D11951" s="83"/>
      <c r="M11951" s="69"/>
      <c r="N11951" s="69"/>
    </row>
    <row r="11952" spans="4:14" x14ac:dyDescent="0.25">
      <c r="D11952" s="83"/>
      <c r="M11952" s="69"/>
      <c r="N11952" s="69"/>
    </row>
    <row r="11953" spans="4:14" x14ac:dyDescent="0.25">
      <c r="D11953" s="83"/>
      <c r="M11953" s="69"/>
      <c r="N11953" s="69"/>
    </row>
    <row r="11954" spans="4:14" x14ac:dyDescent="0.25">
      <c r="D11954" s="83"/>
      <c r="M11954" s="69"/>
      <c r="N11954" s="69"/>
    </row>
    <row r="11955" spans="4:14" x14ac:dyDescent="0.25">
      <c r="D11955" s="83"/>
      <c r="M11955" s="69"/>
      <c r="N11955" s="69"/>
    </row>
    <row r="11956" spans="4:14" x14ac:dyDescent="0.25">
      <c r="D11956" s="83"/>
      <c r="M11956" s="69"/>
      <c r="N11956" s="69"/>
    </row>
    <row r="11957" spans="4:14" x14ac:dyDescent="0.25">
      <c r="D11957" s="83"/>
      <c r="M11957" s="69"/>
      <c r="N11957" s="69"/>
    </row>
    <row r="11958" spans="4:14" x14ac:dyDescent="0.25">
      <c r="D11958" s="83"/>
      <c r="M11958" s="69"/>
      <c r="N11958" s="69"/>
    </row>
    <row r="11959" spans="4:14" x14ac:dyDescent="0.25">
      <c r="D11959" s="83"/>
      <c r="M11959" s="69"/>
      <c r="N11959" s="69"/>
    </row>
    <row r="11960" spans="4:14" x14ac:dyDescent="0.25">
      <c r="D11960" s="83"/>
      <c r="M11960" s="69"/>
      <c r="N11960" s="69"/>
    </row>
    <row r="11961" spans="4:14" x14ac:dyDescent="0.25">
      <c r="D11961" s="83"/>
      <c r="M11961" s="69"/>
      <c r="N11961" s="69"/>
    </row>
    <row r="11962" spans="4:14" x14ac:dyDescent="0.25">
      <c r="D11962" s="83"/>
      <c r="M11962" s="69"/>
      <c r="N11962" s="69"/>
    </row>
    <row r="11963" spans="4:14" x14ac:dyDescent="0.25">
      <c r="D11963" s="83"/>
      <c r="M11963" s="69"/>
      <c r="N11963" s="69"/>
    </row>
    <row r="11964" spans="4:14" x14ac:dyDescent="0.25">
      <c r="D11964" s="83"/>
      <c r="M11964" s="69"/>
      <c r="N11964" s="69"/>
    </row>
    <row r="11965" spans="4:14" x14ac:dyDescent="0.25">
      <c r="D11965" s="83"/>
      <c r="M11965" s="69"/>
      <c r="N11965" s="69"/>
    </row>
    <row r="11966" spans="4:14" x14ac:dyDescent="0.25">
      <c r="D11966" s="83"/>
      <c r="M11966" s="69"/>
      <c r="N11966" s="69"/>
    </row>
    <row r="11967" spans="4:14" x14ac:dyDescent="0.25">
      <c r="D11967" s="83"/>
      <c r="M11967" s="69"/>
      <c r="N11967" s="69"/>
    </row>
    <row r="11968" spans="4:14" x14ac:dyDescent="0.25">
      <c r="D11968" s="83"/>
      <c r="M11968" s="69"/>
      <c r="N11968" s="69"/>
    </row>
    <row r="11969" spans="4:14" x14ac:dyDescent="0.25">
      <c r="D11969" s="83"/>
      <c r="M11969" s="69"/>
      <c r="N11969" s="69"/>
    </row>
    <row r="11970" spans="4:14" x14ac:dyDescent="0.25">
      <c r="D11970" s="83"/>
      <c r="M11970" s="69"/>
      <c r="N11970" s="69"/>
    </row>
    <row r="11971" spans="4:14" x14ac:dyDescent="0.25">
      <c r="D11971" s="83"/>
      <c r="M11971" s="69"/>
      <c r="N11971" s="69"/>
    </row>
    <row r="11972" spans="4:14" x14ac:dyDescent="0.25">
      <c r="D11972" s="83"/>
      <c r="M11972" s="69"/>
      <c r="N11972" s="69"/>
    </row>
    <row r="11973" spans="4:14" x14ac:dyDescent="0.25">
      <c r="D11973" s="83"/>
      <c r="M11973" s="69"/>
      <c r="N11973" s="69"/>
    </row>
    <row r="11974" spans="4:14" x14ac:dyDescent="0.25">
      <c r="D11974" s="83"/>
      <c r="M11974" s="69"/>
      <c r="N11974" s="69"/>
    </row>
    <row r="11975" spans="4:14" x14ac:dyDescent="0.25">
      <c r="D11975" s="83"/>
      <c r="M11975" s="69"/>
      <c r="N11975" s="69"/>
    </row>
    <row r="11976" spans="4:14" x14ac:dyDescent="0.25">
      <c r="D11976" s="83"/>
      <c r="M11976" s="69"/>
      <c r="N11976" s="69"/>
    </row>
    <row r="11977" spans="4:14" x14ac:dyDescent="0.25">
      <c r="D11977" s="83"/>
      <c r="M11977" s="69"/>
      <c r="N11977" s="69"/>
    </row>
    <row r="11978" spans="4:14" x14ac:dyDescent="0.25">
      <c r="D11978" s="83"/>
      <c r="M11978" s="69"/>
      <c r="N11978" s="69"/>
    </row>
    <row r="11979" spans="4:14" x14ac:dyDescent="0.25">
      <c r="D11979" s="83"/>
      <c r="M11979" s="69"/>
      <c r="N11979" s="69"/>
    </row>
    <row r="11980" spans="4:14" x14ac:dyDescent="0.25">
      <c r="D11980" s="83"/>
      <c r="M11980" s="69"/>
      <c r="N11980" s="69"/>
    </row>
    <row r="11981" spans="4:14" x14ac:dyDescent="0.25">
      <c r="D11981" s="83"/>
      <c r="M11981" s="69"/>
      <c r="N11981" s="69"/>
    </row>
    <row r="11982" spans="4:14" x14ac:dyDescent="0.25">
      <c r="D11982" s="83"/>
      <c r="M11982" s="69"/>
      <c r="N11982" s="69"/>
    </row>
    <row r="11983" spans="4:14" x14ac:dyDescent="0.25">
      <c r="D11983" s="83"/>
      <c r="M11983" s="69"/>
      <c r="N11983" s="69"/>
    </row>
    <row r="11984" spans="4:14" x14ac:dyDescent="0.25">
      <c r="D11984" s="83"/>
      <c r="M11984" s="69"/>
      <c r="N11984" s="69"/>
    </row>
    <row r="11985" spans="4:14" x14ac:dyDescent="0.25">
      <c r="D11985" s="83"/>
      <c r="M11985" s="69"/>
      <c r="N11985" s="69"/>
    </row>
    <row r="11986" spans="4:14" x14ac:dyDescent="0.25">
      <c r="D11986" s="83"/>
      <c r="M11986" s="69"/>
      <c r="N11986" s="69"/>
    </row>
    <row r="11987" spans="4:14" x14ac:dyDescent="0.25">
      <c r="D11987" s="83"/>
      <c r="M11987" s="69"/>
      <c r="N11987" s="69"/>
    </row>
    <row r="11988" spans="4:14" x14ac:dyDescent="0.25">
      <c r="D11988" s="83"/>
      <c r="M11988" s="69"/>
      <c r="N11988" s="69"/>
    </row>
    <row r="11989" spans="4:14" x14ac:dyDescent="0.25">
      <c r="D11989" s="83"/>
      <c r="M11989" s="69"/>
      <c r="N11989" s="69"/>
    </row>
    <row r="11990" spans="4:14" x14ac:dyDescent="0.25">
      <c r="D11990" s="83"/>
      <c r="M11990" s="69"/>
      <c r="N11990" s="69"/>
    </row>
    <row r="11991" spans="4:14" x14ac:dyDescent="0.25">
      <c r="D11991" s="83"/>
      <c r="M11991" s="69"/>
      <c r="N11991" s="69"/>
    </row>
    <row r="11992" spans="4:14" x14ac:dyDescent="0.25">
      <c r="D11992" s="83"/>
      <c r="M11992" s="69"/>
      <c r="N11992" s="69"/>
    </row>
    <row r="11993" spans="4:14" x14ac:dyDescent="0.25">
      <c r="D11993" s="83"/>
      <c r="M11993" s="69"/>
      <c r="N11993" s="69"/>
    </row>
    <row r="11994" spans="4:14" x14ac:dyDescent="0.25">
      <c r="D11994" s="83"/>
      <c r="M11994" s="69"/>
      <c r="N11994" s="69"/>
    </row>
    <row r="11995" spans="4:14" x14ac:dyDescent="0.25">
      <c r="D11995" s="83"/>
      <c r="M11995" s="69"/>
      <c r="N11995" s="69"/>
    </row>
    <row r="11996" spans="4:14" x14ac:dyDescent="0.25">
      <c r="D11996" s="83"/>
      <c r="M11996" s="69"/>
      <c r="N11996" s="69"/>
    </row>
    <row r="11997" spans="4:14" x14ac:dyDescent="0.25">
      <c r="D11997" s="83"/>
      <c r="M11997" s="69"/>
      <c r="N11997" s="69"/>
    </row>
    <row r="11998" spans="4:14" x14ac:dyDescent="0.25">
      <c r="D11998" s="83"/>
      <c r="M11998" s="69"/>
      <c r="N11998" s="69"/>
    </row>
    <row r="11999" spans="4:14" x14ac:dyDescent="0.25">
      <c r="D11999" s="83"/>
      <c r="M11999" s="69"/>
      <c r="N11999" s="69"/>
    </row>
    <row r="12000" spans="4:14" x14ac:dyDescent="0.25">
      <c r="D12000" s="83"/>
      <c r="M12000" s="69"/>
      <c r="N12000" s="69"/>
    </row>
    <row r="12001" spans="4:14" x14ac:dyDescent="0.25">
      <c r="D12001" s="83"/>
      <c r="M12001" s="69"/>
      <c r="N12001" s="69"/>
    </row>
    <row r="12002" spans="4:14" x14ac:dyDescent="0.25">
      <c r="D12002" s="83"/>
      <c r="M12002" s="69"/>
      <c r="N12002" s="69"/>
    </row>
    <row r="12003" spans="4:14" x14ac:dyDescent="0.25">
      <c r="D12003" s="83"/>
      <c r="M12003" s="69"/>
      <c r="N12003" s="69"/>
    </row>
    <row r="12004" spans="4:14" x14ac:dyDescent="0.25">
      <c r="D12004" s="83"/>
      <c r="M12004" s="69"/>
      <c r="N12004" s="69"/>
    </row>
    <row r="12005" spans="4:14" x14ac:dyDescent="0.25">
      <c r="D12005" s="83"/>
      <c r="M12005" s="69"/>
      <c r="N12005" s="69"/>
    </row>
    <row r="12006" spans="4:14" x14ac:dyDescent="0.25">
      <c r="D12006" s="83"/>
      <c r="M12006" s="69"/>
      <c r="N12006" s="69"/>
    </row>
    <row r="12007" spans="4:14" x14ac:dyDescent="0.25">
      <c r="D12007" s="83"/>
      <c r="M12007" s="69"/>
      <c r="N12007" s="69"/>
    </row>
    <row r="12008" spans="4:14" x14ac:dyDescent="0.25">
      <c r="D12008" s="83"/>
      <c r="M12008" s="69"/>
      <c r="N12008" s="69"/>
    </row>
    <row r="12009" spans="4:14" x14ac:dyDescent="0.25">
      <c r="D12009" s="83"/>
      <c r="M12009" s="69"/>
      <c r="N12009" s="69"/>
    </row>
    <row r="12010" spans="4:14" x14ac:dyDescent="0.25">
      <c r="D12010" s="83"/>
      <c r="M12010" s="69"/>
      <c r="N12010" s="69"/>
    </row>
    <row r="12011" spans="4:14" x14ac:dyDescent="0.25">
      <c r="D12011" s="83"/>
      <c r="M12011" s="69"/>
      <c r="N12011" s="69"/>
    </row>
    <row r="12012" spans="4:14" x14ac:dyDescent="0.25">
      <c r="D12012" s="83"/>
      <c r="M12012" s="69"/>
      <c r="N12012" s="69"/>
    </row>
    <row r="12013" spans="4:14" x14ac:dyDescent="0.25">
      <c r="D12013" s="83"/>
      <c r="M12013" s="69"/>
      <c r="N12013" s="69"/>
    </row>
    <row r="12014" spans="4:14" x14ac:dyDescent="0.25">
      <c r="D12014" s="83"/>
      <c r="M12014" s="69"/>
      <c r="N12014" s="69"/>
    </row>
    <row r="12015" spans="4:14" x14ac:dyDescent="0.25">
      <c r="D12015" s="83"/>
      <c r="M12015" s="69"/>
      <c r="N12015" s="69"/>
    </row>
    <row r="12016" spans="4:14" x14ac:dyDescent="0.25">
      <c r="D12016" s="83"/>
      <c r="M12016" s="69"/>
      <c r="N12016" s="69"/>
    </row>
    <row r="12017" spans="4:14" x14ac:dyDescent="0.25">
      <c r="D12017" s="83"/>
      <c r="M12017" s="69"/>
      <c r="N12017" s="69"/>
    </row>
    <row r="12018" spans="4:14" x14ac:dyDescent="0.25">
      <c r="D12018" s="83"/>
      <c r="M12018" s="69"/>
      <c r="N12018" s="69"/>
    </row>
    <row r="12019" spans="4:14" x14ac:dyDescent="0.25">
      <c r="D12019" s="83"/>
      <c r="M12019" s="69"/>
      <c r="N12019" s="69"/>
    </row>
    <row r="12020" spans="4:14" x14ac:dyDescent="0.25">
      <c r="D12020" s="83"/>
      <c r="M12020" s="69"/>
      <c r="N12020" s="69"/>
    </row>
    <row r="12021" spans="4:14" x14ac:dyDescent="0.25">
      <c r="D12021" s="83"/>
      <c r="M12021" s="69"/>
      <c r="N12021" s="69"/>
    </row>
    <row r="12022" spans="4:14" x14ac:dyDescent="0.25">
      <c r="D12022" s="83"/>
      <c r="M12022" s="69"/>
      <c r="N12022" s="69"/>
    </row>
    <row r="12023" spans="4:14" x14ac:dyDescent="0.25">
      <c r="D12023" s="83"/>
      <c r="M12023" s="69"/>
      <c r="N12023" s="69"/>
    </row>
    <row r="12024" spans="4:14" x14ac:dyDescent="0.25">
      <c r="D12024" s="83"/>
      <c r="M12024" s="69"/>
      <c r="N12024" s="69"/>
    </row>
    <row r="12025" spans="4:14" x14ac:dyDescent="0.25">
      <c r="D12025" s="83"/>
      <c r="M12025" s="69"/>
      <c r="N12025" s="69"/>
    </row>
    <row r="12026" spans="4:14" x14ac:dyDescent="0.25">
      <c r="D12026" s="83"/>
      <c r="M12026" s="69"/>
      <c r="N12026" s="69"/>
    </row>
    <row r="12027" spans="4:14" x14ac:dyDescent="0.25">
      <c r="D12027" s="83"/>
      <c r="M12027" s="69"/>
      <c r="N12027" s="69"/>
    </row>
    <row r="12028" spans="4:14" x14ac:dyDescent="0.25">
      <c r="D12028" s="83"/>
      <c r="M12028" s="69"/>
      <c r="N12028" s="69"/>
    </row>
    <row r="12029" spans="4:14" x14ac:dyDescent="0.25">
      <c r="D12029" s="83"/>
      <c r="M12029" s="69"/>
      <c r="N12029" s="69"/>
    </row>
    <row r="12030" spans="4:14" x14ac:dyDescent="0.25">
      <c r="D12030" s="83"/>
      <c r="M12030" s="69"/>
      <c r="N12030" s="69"/>
    </row>
    <row r="12031" spans="4:14" x14ac:dyDescent="0.25">
      <c r="D12031" s="83"/>
      <c r="M12031" s="69"/>
      <c r="N12031" s="69"/>
    </row>
    <row r="12032" spans="4:14" x14ac:dyDescent="0.25">
      <c r="D12032" s="83"/>
      <c r="M12032" s="69"/>
      <c r="N12032" s="69"/>
    </row>
    <row r="12033" spans="4:14" x14ac:dyDescent="0.25">
      <c r="D12033" s="83"/>
      <c r="M12033" s="69"/>
      <c r="N12033" s="69"/>
    </row>
    <row r="12034" spans="4:14" x14ac:dyDescent="0.25">
      <c r="D12034" s="83"/>
      <c r="M12034" s="69"/>
      <c r="N12034" s="69"/>
    </row>
    <row r="12035" spans="4:14" x14ac:dyDescent="0.25">
      <c r="D12035" s="83"/>
      <c r="M12035" s="69"/>
      <c r="N12035" s="69"/>
    </row>
    <row r="12036" spans="4:14" x14ac:dyDescent="0.25">
      <c r="D12036" s="83"/>
      <c r="M12036" s="69"/>
      <c r="N12036" s="69"/>
    </row>
    <row r="12037" spans="4:14" x14ac:dyDescent="0.25">
      <c r="D12037" s="83"/>
      <c r="M12037" s="69"/>
      <c r="N12037" s="69"/>
    </row>
    <row r="12038" spans="4:14" x14ac:dyDescent="0.25">
      <c r="D12038" s="83"/>
      <c r="M12038" s="69"/>
      <c r="N12038" s="69"/>
    </row>
    <row r="12039" spans="4:14" x14ac:dyDescent="0.25">
      <c r="D12039" s="83"/>
      <c r="M12039" s="69"/>
      <c r="N12039" s="69"/>
    </row>
    <row r="12040" spans="4:14" x14ac:dyDescent="0.25">
      <c r="D12040" s="83"/>
      <c r="M12040" s="69"/>
      <c r="N12040" s="69"/>
    </row>
    <row r="12041" spans="4:14" x14ac:dyDescent="0.25">
      <c r="D12041" s="83"/>
      <c r="M12041" s="69"/>
      <c r="N12041" s="69"/>
    </row>
    <row r="12042" spans="4:14" x14ac:dyDescent="0.25">
      <c r="D12042" s="83"/>
      <c r="M12042" s="69"/>
      <c r="N12042" s="69"/>
    </row>
    <row r="12043" spans="4:14" x14ac:dyDescent="0.25">
      <c r="D12043" s="83"/>
      <c r="M12043" s="69"/>
      <c r="N12043" s="69"/>
    </row>
    <row r="12044" spans="4:14" x14ac:dyDescent="0.25">
      <c r="D12044" s="83"/>
      <c r="M12044" s="69"/>
      <c r="N12044" s="69"/>
    </row>
    <row r="12045" spans="4:14" x14ac:dyDescent="0.25">
      <c r="D12045" s="83"/>
      <c r="M12045" s="69"/>
      <c r="N12045" s="69"/>
    </row>
    <row r="12046" spans="4:14" x14ac:dyDescent="0.25">
      <c r="D12046" s="83"/>
      <c r="M12046" s="69"/>
      <c r="N12046" s="69"/>
    </row>
    <row r="12047" spans="4:14" x14ac:dyDescent="0.25">
      <c r="D12047" s="83"/>
      <c r="M12047" s="69"/>
      <c r="N12047" s="69"/>
    </row>
    <row r="12048" spans="4:14" x14ac:dyDescent="0.25">
      <c r="D12048" s="83"/>
      <c r="M12048" s="69"/>
      <c r="N12048" s="69"/>
    </row>
    <row r="12049" spans="4:14" x14ac:dyDescent="0.25">
      <c r="D12049" s="83"/>
      <c r="M12049" s="69"/>
      <c r="N12049" s="69"/>
    </row>
    <row r="12050" spans="4:14" x14ac:dyDescent="0.25">
      <c r="D12050" s="83"/>
      <c r="M12050" s="69"/>
      <c r="N12050" s="69"/>
    </row>
    <row r="12051" spans="4:14" x14ac:dyDescent="0.25">
      <c r="D12051" s="83"/>
      <c r="M12051" s="69"/>
      <c r="N12051" s="69"/>
    </row>
    <row r="12052" spans="4:14" x14ac:dyDescent="0.25">
      <c r="D12052" s="83"/>
      <c r="M12052" s="69"/>
      <c r="N12052" s="69"/>
    </row>
    <row r="12053" spans="4:14" x14ac:dyDescent="0.25">
      <c r="D12053" s="83"/>
      <c r="M12053" s="69"/>
      <c r="N12053" s="69"/>
    </row>
    <row r="12054" spans="4:14" x14ac:dyDescent="0.25">
      <c r="D12054" s="83"/>
      <c r="M12054" s="69"/>
      <c r="N12054" s="69"/>
    </row>
    <row r="12055" spans="4:14" x14ac:dyDescent="0.25">
      <c r="D12055" s="83"/>
      <c r="M12055" s="69"/>
      <c r="N12055" s="69"/>
    </row>
    <row r="12056" spans="4:14" x14ac:dyDescent="0.25">
      <c r="D12056" s="83"/>
      <c r="M12056" s="69"/>
      <c r="N12056" s="69"/>
    </row>
    <row r="12057" spans="4:14" x14ac:dyDescent="0.25">
      <c r="D12057" s="83"/>
      <c r="M12057" s="69"/>
      <c r="N12057" s="69"/>
    </row>
    <row r="12058" spans="4:14" x14ac:dyDescent="0.25">
      <c r="D12058" s="83"/>
      <c r="M12058" s="69"/>
      <c r="N12058" s="69"/>
    </row>
    <row r="12059" spans="4:14" x14ac:dyDescent="0.25">
      <c r="D12059" s="83"/>
      <c r="M12059" s="69"/>
      <c r="N12059" s="69"/>
    </row>
    <row r="12060" spans="4:14" x14ac:dyDescent="0.25">
      <c r="D12060" s="83"/>
      <c r="M12060" s="69"/>
      <c r="N12060" s="69"/>
    </row>
    <row r="12061" spans="4:14" x14ac:dyDescent="0.25">
      <c r="D12061" s="83"/>
      <c r="M12061" s="69"/>
      <c r="N12061" s="69"/>
    </row>
    <row r="12062" spans="4:14" x14ac:dyDescent="0.25">
      <c r="D12062" s="83"/>
      <c r="M12062" s="69"/>
      <c r="N12062" s="69"/>
    </row>
    <row r="12063" spans="4:14" x14ac:dyDescent="0.25">
      <c r="D12063" s="83"/>
      <c r="M12063" s="69"/>
      <c r="N12063" s="69"/>
    </row>
    <row r="12064" spans="4:14" x14ac:dyDescent="0.25">
      <c r="D12064" s="83"/>
      <c r="M12064" s="69"/>
      <c r="N12064" s="69"/>
    </row>
    <row r="12065" spans="4:14" x14ac:dyDescent="0.25">
      <c r="D12065" s="83"/>
      <c r="M12065" s="69"/>
      <c r="N12065" s="69"/>
    </row>
    <row r="12066" spans="4:14" x14ac:dyDescent="0.25">
      <c r="D12066" s="83"/>
      <c r="M12066" s="69"/>
      <c r="N12066" s="69"/>
    </row>
    <row r="12067" spans="4:14" x14ac:dyDescent="0.25">
      <c r="D12067" s="83"/>
      <c r="M12067" s="69"/>
      <c r="N12067" s="69"/>
    </row>
    <row r="12068" spans="4:14" x14ac:dyDescent="0.25">
      <c r="D12068" s="83"/>
      <c r="M12068" s="69"/>
      <c r="N12068" s="69"/>
    </row>
    <row r="12069" spans="4:14" x14ac:dyDescent="0.25">
      <c r="D12069" s="83"/>
      <c r="M12069" s="69"/>
      <c r="N12069" s="69"/>
    </row>
    <row r="12070" spans="4:14" x14ac:dyDescent="0.25">
      <c r="D12070" s="83"/>
      <c r="M12070" s="69"/>
      <c r="N12070" s="69"/>
    </row>
    <row r="12071" spans="4:14" x14ac:dyDescent="0.25">
      <c r="D12071" s="83"/>
      <c r="M12071" s="69"/>
      <c r="N12071" s="69"/>
    </row>
    <row r="12072" spans="4:14" x14ac:dyDescent="0.25">
      <c r="D12072" s="83"/>
      <c r="M12072" s="69"/>
      <c r="N12072" s="69"/>
    </row>
    <row r="12073" spans="4:14" x14ac:dyDescent="0.25">
      <c r="D12073" s="83"/>
      <c r="M12073" s="69"/>
      <c r="N12073" s="69"/>
    </row>
    <row r="12074" spans="4:14" x14ac:dyDescent="0.25">
      <c r="D12074" s="83"/>
      <c r="M12074" s="69"/>
      <c r="N12074" s="69"/>
    </row>
    <row r="12075" spans="4:14" x14ac:dyDescent="0.25">
      <c r="D12075" s="83"/>
      <c r="M12075" s="69"/>
      <c r="N12075" s="69"/>
    </row>
    <row r="12076" spans="4:14" x14ac:dyDescent="0.25">
      <c r="D12076" s="83"/>
      <c r="M12076" s="69"/>
      <c r="N12076" s="69"/>
    </row>
    <row r="12077" spans="4:14" x14ac:dyDescent="0.25">
      <c r="D12077" s="83"/>
      <c r="M12077" s="69"/>
      <c r="N12077" s="69"/>
    </row>
    <row r="12078" spans="4:14" x14ac:dyDescent="0.25">
      <c r="D12078" s="83"/>
      <c r="M12078" s="69"/>
      <c r="N12078" s="69"/>
    </row>
    <row r="12079" spans="4:14" x14ac:dyDescent="0.25">
      <c r="D12079" s="83"/>
      <c r="M12079" s="69"/>
      <c r="N12079" s="69"/>
    </row>
    <row r="12080" spans="4:14" x14ac:dyDescent="0.25">
      <c r="D12080" s="83"/>
      <c r="M12080" s="69"/>
      <c r="N12080" s="69"/>
    </row>
    <row r="12081" spans="4:14" x14ac:dyDescent="0.25">
      <c r="D12081" s="83"/>
      <c r="M12081" s="69"/>
      <c r="N12081" s="69"/>
    </row>
    <row r="12082" spans="4:14" x14ac:dyDescent="0.25">
      <c r="D12082" s="83"/>
      <c r="M12082" s="69"/>
      <c r="N12082" s="69"/>
    </row>
    <row r="12083" spans="4:14" x14ac:dyDescent="0.25">
      <c r="D12083" s="83"/>
      <c r="M12083" s="69"/>
      <c r="N12083" s="69"/>
    </row>
    <row r="12084" spans="4:14" x14ac:dyDescent="0.25">
      <c r="D12084" s="83"/>
      <c r="M12084" s="69"/>
      <c r="N12084" s="69"/>
    </row>
    <row r="12085" spans="4:14" x14ac:dyDescent="0.25">
      <c r="D12085" s="83"/>
      <c r="M12085" s="69"/>
      <c r="N12085" s="69"/>
    </row>
    <row r="12086" spans="4:14" x14ac:dyDescent="0.25">
      <c r="D12086" s="83"/>
      <c r="M12086" s="69"/>
      <c r="N12086" s="69"/>
    </row>
    <row r="12087" spans="4:14" x14ac:dyDescent="0.25">
      <c r="D12087" s="83"/>
      <c r="M12087" s="69"/>
      <c r="N12087" s="69"/>
    </row>
    <row r="12088" spans="4:14" x14ac:dyDescent="0.25">
      <c r="D12088" s="83"/>
      <c r="M12088" s="69"/>
      <c r="N12088" s="69"/>
    </row>
    <row r="12089" spans="4:14" x14ac:dyDescent="0.25">
      <c r="D12089" s="83"/>
      <c r="M12089" s="69"/>
      <c r="N12089" s="69"/>
    </row>
    <row r="12090" spans="4:14" x14ac:dyDescent="0.25">
      <c r="D12090" s="83"/>
      <c r="M12090" s="69"/>
      <c r="N12090" s="69"/>
    </row>
    <row r="12091" spans="4:14" x14ac:dyDescent="0.25">
      <c r="D12091" s="83"/>
      <c r="M12091" s="69"/>
      <c r="N12091" s="69"/>
    </row>
    <row r="12092" spans="4:14" x14ac:dyDescent="0.25">
      <c r="D12092" s="83"/>
      <c r="M12092" s="69"/>
      <c r="N12092" s="69"/>
    </row>
    <row r="12093" spans="4:14" x14ac:dyDescent="0.25">
      <c r="D12093" s="83"/>
      <c r="M12093" s="69"/>
      <c r="N12093" s="69"/>
    </row>
    <row r="12094" spans="4:14" x14ac:dyDescent="0.25">
      <c r="D12094" s="83"/>
      <c r="M12094" s="69"/>
      <c r="N12094" s="69"/>
    </row>
    <row r="12095" spans="4:14" x14ac:dyDescent="0.25">
      <c r="D12095" s="83"/>
      <c r="M12095" s="69"/>
      <c r="N12095" s="69"/>
    </row>
    <row r="12096" spans="4:14" x14ac:dyDescent="0.25">
      <c r="D12096" s="83"/>
      <c r="M12096" s="69"/>
      <c r="N12096" s="69"/>
    </row>
    <row r="12097" spans="4:14" x14ac:dyDescent="0.25">
      <c r="D12097" s="83"/>
      <c r="M12097" s="69"/>
      <c r="N12097" s="69"/>
    </row>
    <row r="12098" spans="4:14" x14ac:dyDescent="0.25">
      <c r="D12098" s="83"/>
      <c r="M12098" s="69"/>
      <c r="N12098" s="69"/>
    </row>
    <row r="12099" spans="4:14" x14ac:dyDescent="0.25">
      <c r="D12099" s="83"/>
      <c r="M12099" s="69"/>
      <c r="N12099" s="69"/>
    </row>
    <row r="12100" spans="4:14" x14ac:dyDescent="0.25">
      <c r="D12100" s="83"/>
      <c r="M12100" s="69"/>
      <c r="N12100" s="69"/>
    </row>
    <row r="12101" spans="4:14" x14ac:dyDescent="0.25">
      <c r="D12101" s="83"/>
      <c r="M12101" s="69"/>
      <c r="N12101" s="69"/>
    </row>
    <row r="12102" spans="4:14" x14ac:dyDescent="0.25">
      <c r="D12102" s="83"/>
      <c r="M12102" s="69"/>
      <c r="N12102" s="69"/>
    </row>
    <row r="12103" spans="4:14" x14ac:dyDescent="0.25">
      <c r="D12103" s="83"/>
      <c r="M12103" s="69"/>
      <c r="N12103" s="69"/>
    </row>
    <row r="12104" spans="4:14" x14ac:dyDescent="0.25">
      <c r="D12104" s="83"/>
      <c r="M12104" s="69"/>
      <c r="N12104" s="69"/>
    </row>
    <row r="12105" spans="4:14" x14ac:dyDescent="0.25">
      <c r="D12105" s="83"/>
      <c r="M12105" s="69"/>
      <c r="N12105" s="69"/>
    </row>
    <row r="12106" spans="4:14" x14ac:dyDescent="0.25">
      <c r="D12106" s="83"/>
      <c r="M12106" s="69"/>
      <c r="N12106" s="69"/>
    </row>
    <row r="12107" spans="4:14" x14ac:dyDescent="0.25">
      <c r="D12107" s="83"/>
      <c r="M12107" s="69"/>
      <c r="N12107" s="69"/>
    </row>
    <row r="12108" spans="4:14" x14ac:dyDescent="0.25">
      <c r="D12108" s="83"/>
      <c r="M12108" s="69"/>
      <c r="N12108" s="69"/>
    </row>
    <row r="12109" spans="4:14" x14ac:dyDescent="0.25">
      <c r="D12109" s="83"/>
    </row>
    <row r="12110" spans="4:14" x14ac:dyDescent="0.25">
      <c r="D12110" s="83"/>
    </row>
    <row r="12111" spans="4:14" x14ac:dyDescent="0.25">
      <c r="D12111" s="83"/>
    </row>
    <row r="12112" spans="4:14" x14ac:dyDescent="0.25">
      <c r="D12112" s="83"/>
    </row>
    <row r="12113" spans="4:4" x14ac:dyDescent="0.25">
      <c r="D12113" s="83"/>
    </row>
    <row r="12114" spans="4:4" x14ac:dyDescent="0.25">
      <c r="D12114" s="83"/>
    </row>
    <row r="12115" spans="4:4" x14ac:dyDescent="0.25">
      <c r="D12115" s="83"/>
    </row>
    <row r="12116" spans="4:4" x14ac:dyDescent="0.25">
      <c r="D12116" s="83"/>
    </row>
    <row r="12117" spans="4:4" x14ac:dyDescent="0.25">
      <c r="D12117" s="83"/>
    </row>
    <row r="12118" spans="4:4" x14ac:dyDescent="0.25">
      <c r="D12118" s="83"/>
    </row>
    <row r="12119" spans="4:4" x14ac:dyDescent="0.25">
      <c r="D12119" s="83"/>
    </row>
    <row r="12120" spans="4:4" x14ac:dyDescent="0.25">
      <c r="D12120" s="83"/>
    </row>
    <row r="12121" spans="4:4" x14ac:dyDescent="0.25">
      <c r="D12121" s="83"/>
    </row>
    <row r="12122" spans="4:4" x14ac:dyDescent="0.25">
      <c r="D12122" s="83"/>
    </row>
    <row r="12123" spans="4:4" x14ac:dyDescent="0.25">
      <c r="D12123" s="83"/>
    </row>
    <row r="12124" spans="4:4" x14ac:dyDescent="0.25">
      <c r="D12124" s="83"/>
    </row>
    <row r="12125" spans="4:4" x14ac:dyDescent="0.25">
      <c r="D12125" s="83"/>
    </row>
    <row r="12126" spans="4:4" x14ac:dyDescent="0.25">
      <c r="D12126" s="83"/>
    </row>
    <row r="12127" spans="4:4" x14ac:dyDescent="0.25">
      <c r="D12127" s="83"/>
    </row>
    <row r="12128" spans="4:4" x14ac:dyDescent="0.25">
      <c r="D12128" s="83"/>
    </row>
    <row r="12129" spans="4:4" x14ac:dyDescent="0.25">
      <c r="D12129" s="83"/>
    </row>
    <row r="12130" spans="4:4" x14ac:dyDescent="0.25">
      <c r="D12130" s="83"/>
    </row>
    <row r="12131" spans="4:4" x14ac:dyDescent="0.25">
      <c r="D12131" s="83"/>
    </row>
    <row r="12132" spans="4:4" x14ac:dyDescent="0.25">
      <c r="D12132" s="83"/>
    </row>
    <row r="12133" spans="4:4" x14ac:dyDescent="0.25">
      <c r="D12133" s="83"/>
    </row>
    <row r="12134" spans="4:4" x14ac:dyDescent="0.25">
      <c r="D12134" s="83"/>
    </row>
    <row r="12135" spans="4:4" x14ac:dyDescent="0.25">
      <c r="D12135" s="83"/>
    </row>
    <row r="12136" spans="4:4" x14ac:dyDescent="0.25">
      <c r="D12136" s="83"/>
    </row>
    <row r="12137" spans="4:4" x14ac:dyDescent="0.25">
      <c r="D12137" s="83"/>
    </row>
    <row r="12138" spans="4:4" x14ac:dyDescent="0.25">
      <c r="D12138" s="83"/>
    </row>
    <row r="12139" spans="4:4" x14ac:dyDescent="0.25">
      <c r="D12139" s="83"/>
    </row>
    <row r="12140" spans="4:4" x14ac:dyDescent="0.25">
      <c r="D12140" s="83"/>
    </row>
    <row r="12141" spans="4:4" x14ac:dyDescent="0.25">
      <c r="D12141" s="83"/>
    </row>
    <row r="12142" spans="4:4" x14ac:dyDescent="0.25">
      <c r="D12142" s="83"/>
    </row>
    <row r="12143" spans="4:4" x14ac:dyDescent="0.25">
      <c r="D12143" s="83"/>
    </row>
    <row r="12144" spans="4:4" x14ac:dyDescent="0.25">
      <c r="D12144" s="83"/>
    </row>
    <row r="12145" spans="4:4" x14ac:dyDescent="0.25">
      <c r="D12145" s="83"/>
    </row>
    <row r="12146" spans="4:4" x14ac:dyDescent="0.25">
      <c r="D12146" s="83"/>
    </row>
    <row r="12147" spans="4:4" x14ac:dyDescent="0.25">
      <c r="D12147" s="83"/>
    </row>
    <row r="12148" spans="4:4" x14ac:dyDescent="0.25">
      <c r="D12148" s="83"/>
    </row>
    <row r="12149" spans="4:4" x14ac:dyDescent="0.25">
      <c r="D12149" s="83"/>
    </row>
    <row r="12150" spans="4:4" x14ac:dyDescent="0.25">
      <c r="D12150" s="83"/>
    </row>
    <row r="12151" spans="4:4" x14ac:dyDescent="0.25">
      <c r="D12151" s="83"/>
    </row>
    <row r="12152" spans="4:4" x14ac:dyDescent="0.25">
      <c r="D12152" s="83"/>
    </row>
    <row r="12153" spans="4:4" x14ac:dyDescent="0.25">
      <c r="D12153" s="83"/>
    </row>
    <row r="12154" spans="4:4" x14ac:dyDescent="0.25">
      <c r="D12154" s="83"/>
    </row>
    <row r="12155" spans="4:4" x14ac:dyDescent="0.25">
      <c r="D12155" s="83"/>
    </row>
    <row r="12156" spans="4:4" x14ac:dyDescent="0.25">
      <c r="D12156" s="83"/>
    </row>
    <row r="12157" spans="4:4" x14ac:dyDescent="0.25">
      <c r="D12157" s="83"/>
    </row>
    <row r="12158" spans="4:4" x14ac:dyDescent="0.25">
      <c r="D12158" s="83"/>
    </row>
    <row r="12159" spans="4:4" x14ac:dyDescent="0.25">
      <c r="D12159" s="83"/>
    </row>
    <row r="12160" spans="4:4" x14ac:dyDescent="0.25">
      <c r="D12160" s="83"/>
    </row>
    <row r="12161" spans="4:4" x14ac:dyDescent="0.25">
      <c r="D12161" s="83"/>
    </row>
    <row r="12162" spans="4:4" x14ac:dyDescent="0.25">
      <c r="D12162" s="83"/>
    </row>
    <row r="12163" spans="4:4" x14ac:dyDescent="0.25">
      <c r="D12163" s="83"/>
    </row>
    <row r="12164" spans="4:4" x14ac:dyDescent="0.25">
      <c r="D12164" s="83"/>
    </row>
    <row r="12165" spans="4:4" x14ac:dyDescent="0.25">
      <c r="D12165" s="83"/>
    </row>
    <row r="12166" spans="4:4" x14ac:dyDescent="0.25">
      <c r="D12166" s="83"/>
    </row>
    <row r="12167" spans="4:4" x14ac:dyDescent="0.25">
      <c r="D12167" s="83"/>
    </row>
    <row r="12168" spans="4:4" x14ac:dyDescent="0.25">
      <c r="D12168" s="83"/>
    </row>
    <row r="12169" spans="4:4" x14ac:dyDescent="0.25">
      <c r="D12169" s="83"/>
    </row>
    <row r="12170" spans="4:4" x14ac:dyDescent="0.25">
      <c r="D12170" s="83"/>
    </row>
    <row r="12171" spans="4:4" x14ac:dyDescent="0.25">
      <c r="D12171" s="83"/>
    </row>
    <row r="12172" spans="4:4" x14ac:dyDescent="0.25">
      <c r="D12172" s="83"/>
    </row>
    <row r="12173" spans="4:4" x14ac:dyDescent="0.25">
      <c r="D12173" s="83"/>
    </row>
    <row r="12174" spans="4:4" x14ac:dyDescent="0.25">
      <c r="D12174" s="83"/>
    </row>
    <row r="12175" spans="4:4" x14ac:dyDescent="0.25">
      <c r="D12175" s="83"/>
    </row>
    <row r="12176" spans="4:4" x14ac:dyDescent="0.25">
      <c r="D12176" s="83"/>
    </row>
    <row r="12177" spans="4:4" x14ac:dyDescent="0.25">
      <c r="D12177" s="83"/>
    </row>
    <row r="12178" spans="4:4" x14ac:dyDescent="0.25">
      <c r="D12178" s="83"/>
    </row>
    <row r="12179" spans="4:4" x14ac:dyDescent="0.25">
      <c r="D12179" s="83"/>
    </row>
    <row r="12180" spans="4:4" x14ac:dyDescent="0.25">
      <c r="D12180" s="83"/>
    </row>
    <row r="12181" spans="4:4" x14ac:dyDescent="0.25">
      <c r="D12181" s="83"/>
    </row>
    <row r="12182" spans="4:4" x14ac:dyDescent="0.25">
      <c r="D12182" s="83"/>
    </row>
    <row r="12183" spans="4:4" x14ac:dyDescent="0.25">
      <c r="D12183" s="83"/>
    </row>
    <row r="12184" spans="4:4" x14ac:dyDescent="0.25">
      <c r="D12184" s="83"/>
    </row>
    <row r="12185" spans="4:4" x14ac:dyDescent="0.25">
      <c r="D12185" s="83"/>
    </row>
    <row r="12186" spans="4:4" x14ac:dyDescent="0.25">
      <c r="D12186" s="83"/>
    </row>
    <row r="12187" spans="4:4" x14ac:dyDescent="0.25">
      <c r="D12187" s="83"/>
    </row>
    <row r="12188" spans="4:4" x14ac:dyDescent="0.25">
      <c r="D12188" s="83"/>
    </row>
    <row r="12189" spans="4:4" x14ac:dyDescent="0.25">
      <c r="D12189" s="83"/>
    </row>
    <row r="12190" spans="4:4" x14ac:dyDescent="0.25">
      <c r="D12190" s="83"/>
    </row>
    <row r="12191" spans="4:4" x14ac:dyDescent="0.25">
      <c r="D12191" s="83"/>
    </row>
    <row r="12192" spans="4:4" x14ac:dyDescent="0.25">
      <c r="D12192" s="83"/>
    </row>
    <row r="12193" spans="4:4" x14ac:dyDescent="0.25">
      <c r="D12193" s="83"/>
    </row>
    <row r="12194" spans="4:4" x14ac:dyDescent="0.25">
      <c r="D12194" s="83"/>
    </row>
    <row r="12195" spans="4:4" x14ac:dyDescent="0.25">
      <c r="D12195" s="83"/>
    </row>
    <row r="12196" spans="4:4" x14ac:dyDescent="0.25">
      <c r="D12196" s="83"/>
    </row>
    <row r="12197" spans="4:4" x14ac:dyDescent="0.25">
      <c r="D12197" s="83"/>
    </row>
    <row r="12198" spans="4:4" x14ac:dyDescent="0.25">
      <c r="D12198" s="83"/>
    </row>
    <row r="12199" spans="4:4" x14ac:dyDescent="0.25">
      <c r="D12199" s="83"/>
    </row>
    <row r="12200" spans="4:4" x14ac:dyDescent="0.25">
      <c r="D12200" s="83"/>
    </row>
    <row r="12201" spans="4:4" x14ac:dyDescent="0.25">
      <c r="D12201" s="83"/>
    </row>
    <row r="12202" spans="4:4" x14ac:dyDescent="0.25">
      <c r="D12202" s="83"/>
    </row>
    <row r="12203" spans="4:4" x14ac:dyDescent="0.25">
      <c r="D12203" s="83"/>
    </row>
    <row r="12204" spans="4:4" x14ac:dyDescent="0.25">
      <c r="D12204" s="83"/>
    </row>
    <row r="12205" spans="4:4" x14ac:dyDescent="0.25">
      <c r="D12205" s="83"/>
    </row>
    <row r="12206" spans="4:4" x14ac:dyDescent="0.25">
      <c r="D12206" s="83"/>
    </row>
    <row r="12207" spans="4:4" x14ac:dyDescent="0.25">
      <c r="D12207" s="83"/>
    </row>
    <row r="12208" spans="4:4" x14ac:dyDescent="0.25">
      <c r="D12208" s="83"/>
    </row>
    <row r="12209" spans="4:4" x14ac:dyDescent="0.25">
      <c r="D12209" s="83"/>
    </row>
    <row r="12210" spans="4:4" x14ac:dyDescent="0.25">
      <c r="D12210" s="83"/>
    </row>
    <row r="12211" spans="4:4" x14ac:dyDescent="0.25">
      <c r="D12211" s="83"/>
    </row>
    <row r="12212" spans="4:4" x14ac:dyDescent="0.25">
      <c r="D12212" s="83"/>
    </row>
    <row r="12213" spans="4:4" x14ac:dyDescent="0.25">
      <c r="D12213" s="83"/>
    </row>
    <row r="12214" spans="4:4" x14ac:dyDescent="0.25">
      <c r="D12214" s="83"/>
    </row>
    <row r="12215" spans="4:4" x14ac:dyDescent="0.25">
      <c r="D12215" s="83"/>
    </row>
    <row r="12216" spans="4:4" x14ac:dyDescent="0.25">
      <c r="D12216" s="83"/>
    </row>
    <row r="12217" spans="4:4" x14ac:dyDescent="0.25">
      <c r="D12217" s="83"/>
    </row>
    <row r="12218" spans="4:4" x14ac:dyDescent="0.25">
      <c r="D12218" s="83"/>
    </row>
    <row r="12219" spans="4:4" x14ac:dyDescent="0.25">
      <c r="D12219" s="83"/>
    </row>
    <row r="12220" spans="4:4" x14ac:dyDescent="0.25">
      <c r="D12220" s="83"/>
    </row>
    <row r="12221" spans="4:4" x14ac:dyDescent="0.25">
      <c r="D12221" s="83"/>
    </row>
    <row r="12222" spans="4:4" x14ac:dyDescent="0.25">
      <c r="D12222" s="83"/>
    </row>
    <row r="12223" spans="4:4" x14ac:dyDescent="0.25">
      <c r="D12223" s="83"/>
    </row>
    <row r="12224" spans="4:4" x14ac:dyDescent="0.25">
      <c r="D12224" s="83"/>
    </row>
    <row r="12225" spans="4:4" x14ac:dyDescent="0.25">
      <c r="D12225" s="83"/>
    </row>
    <row r="12226" spans="4:4" x14ac:dyDescent="0.25">
      <c r="D12226" s="83"/>
    </row>
    <row r="12227" spans="4:4" x14ac:dyDescent="0.25">
      <c r="D12227" s="83"/>
    </row>
    <row r="12228" spans="4:4" x14ac:dyDescent="0.25">
      <c r="D12228" s="83"/>
    </row>
    <row r="12229" spans="4:4" x14ac:dyDescent="0.25">
      <c r="D12229" s="83"/>
    </row>
    <row r="12230" spans="4:4" x14ac:dyDescent="0.25">
      <c r="D12230" s="83"/>
    </row>
    <row r="12231" spans="4:4" x14ac:dyDescent="0.25">
      <c r="D12231" s="83"/>
    </row>
    <row r="12232" spans="4:4" x14ac:dyDescent="0.25">
      <c r="D12232" s="83"/>
    </row>
    <row r="12233" spans="4:4" x14ac:dyDescent="0.25">
      <c r="D12233" s="83"/>
    </row>
    <row r="12234" spans="4:4" x14ac:dyDescent="0.25">
      <c r="D12234" s="83"/>
    </row>
    <row r="12235" spans="4:4" x14ac:dyDescent="0.25">
      <c r="D12235" s="83"/>
    </row>
    <row r="12236" spans="4:4" x14ac:dyDescent="0.25">
      <c r="D12236" s="83"/>
    </row>
    <row r="12237" spans="4:4" x14ac:dyDescent="0.25">
      <c r="D12237" s="83"/>
    </row>
    <row r="12238" spans="4:4" x14ac:dyDescent="0.25">
      <c r="D12238" s="83"/>
    </row>
    <row r="12239" spans="4:4" x14ac:dyDescent="0.25">
      <c r="D12239" s="83"/>
    </row>
    <row r="12240" spans="4:4" x14ac:dyDescent="0.25">
      <c r="D12240" s="83"/>
    </row>
    <row r="12241" spans="4:4" x14ac:dyDescent="0.25">
      <c r="D12241" s="83"/>
    </row>
    <row r="12242" spans="4:4" x14ac:dyDescent="0.25">
      <c r="D12242" s="83"/>
    </row>
    <row r="12243" spans="4:4" x14ac:dyDescent="0.25">
      <c r="D12243" s="83"/>
    </row>
    <row r="12244" spans="4:4" x14ac:dyDescent="0.25">
      <c r="D12244" s="83"/>
    </row>
    <row r="12245" spans="4:4" x14ac:dyDescent="0.25">
      <c r="D12245" s="83"/>
    </row>
    <row r="12246" spans="4:4" x14ac:dyDescent="0.25">
      <c r="D12246" s="83"/>
    </row>
    <row r="12247" spans="4:4" x14ac:dyDescent="0.25">
      <c r="D12247" s="83"/>
    </row>
    <row r="12248" spans="4:4" x14ac:dyDescent="0.25">
      <c r="D12248" s="83"/>
    </row>
    <row r="12249" spans="4:4" x14ac:dyDescent="0.25">
      <c r="D12249" s="83"/>
    </row>
    <row r="12250" spans="4:4" x14ac:dyDescent="0.25">
      <c r="D12250" s="83"/>
    </row>
    <row r="12251" spans="4:4" x14ac:dyDescent="0.25">
      <c r="D12251" s="83"/>
    </row>
    <row r="12252" spans="4:4" x14ac:dyDescent="0.25">
      <c r="D12252" s="83"/>
    </row>
    <row r="12253" spans="4:4" x14ac:dyDescent="0.25">
      <c r="D12253" s="83"/>
    </row>
    <row r="12254" spans="4:4" x14ac:dyDescent="0.25">
      <c r="D12254" s="83"/>
    </row>
    <row r="12255" spans="4:4" x14ac:dyDescent="0.25">
      <c r="D12255" s="83"/>
    </row>
    <row r="12256" spans="4:4" x14ac:dyDescent="0.25">
      <c r="D12256" s="83"/>
    </row>
    <row r="12257" spans="4:4" x14ac:dyDescent="0.25">
      <c r="D12257" s="83"/>
    </row>
    <row r="12258" spans="4:4" x14ac:dyDescent="0.25">
      <c r="D12258" s="83"/>
    </row>
    <row r="12259" spans="4:4" x14ac:dyDescent="0.25">
      <c r="D12259" s="83"/>
    </row>
    <row r="12260" spans="4:4" x14ac:dyDescent="0.25">
      <c r="D12260" s="83"/>
    </row>
    <row r="12261" spans="4:4" x14ac:dyDescent="0.25">
      <c r="D12261" s="83"/>
    </row>
    <row r="12262" spans="4:4" x14ac:dyDescent="0.25">
      <c r="D12262" s="83"/>
    </row>
    <row r="12263" spans="4:4" x14ac:dyDescent="0.25">
      <c r="D12263" s="83"/>
    </row>
    <row r="12264" spans="4:4" x14ac:dyDescent="0.25">
      <c r="D12264" s="83"/>
    </row>
    <row r="12265" spans="4:4" x14ac:dyDescent="0.25">
      <c r="D12265" s="83"/>
    </row>
    <row r="12266" spans="4:4" x14ac:dyDescent="0.25">
      <c r="D12266" s="83"/>
    </row>
    <row r="12267" spans="4:4" x14ac:dyDescent="0.25">
      <c r="D12267" s="83"/>
    </row>
    <row r="12268" spans="4:4" x14ac:dyDescent="0.25">
      <c r="D12268" s="83"/>
    </row>
    <row r="12269" spans="4:4" x14ac:dyDescent="0.25">
      <c r="D12269" s="83"/>
    </row>
    <row r="12270" spans="4:4" x14ac:dyDescent="0.25">
      <c r="D12270" s="83"/>
    </row>
    <row r="12271" spans="4:4" x14ac:dyDescent="0.25">
      <c r="D12271" s="83"/>
    </row>
    <row r="12272" spans="4:4" x14ac:dyDescent="0.25">
      <c r="D12272" s="83"/>
    </row>
    <row r="12273" spans="4:4" x14ac:dyDescent="0.25">
      <c r="D12273" s="83"/>
    </row>
    <row r="12274" spans="4:4" x14ac:dyDescent="0.25">
      <c r="D12274" s="83"/>
    </row>
    <row r="12275" spans="4:4" x14ac:dyDescent="0.25">
      <c r="D12275" s="83"/>
    </row>
    <row r="12276" spans="4:4" x14ac:dyDescent="0.25">
      <c r="D12276" s="83"/>
    </row>
    <row r="12277" spans="4:4" x14ac:dyDescent="0.25">
      <c r="D12277" s="83"/>
    </row>
    <row r="12278" spans="4:4" x14ac:dyDescent="0.25">
      <c r="D12278" s="83"/>
    </row>
    <row r="12279" spans="4:4" x14ac:dyDescent="0.25">
      <c r="D12279" s="83"/>
    </row>
    <row r="12280" spans="4:4" x14ac:dyDescent="0.25">
      <c r="D12280" s="83"/>
    </row>
    <row r="12281" spans="4:4" x14ac:dyDescent="0.25">
      <c r="D12281" s="83"/>
    </row>
    <row r="12282" spans="4:4" x14ac:dyDescent="0.25">
      <c r="D12282" s="83"/>
    </row>
    <row r="12283" spans="4:4" x14ac:dyDescent="0.25">
      <c r="D12283" s="83"/>
    </row>
    <row r="12284" spans="4:4" x14ac:dyDescent="0.25">
      <c r="D12284" s="83"/>
    </row>
    <row r="12285" spans="4:4" x14ac:dyDescent="0.25">
      <c r="D12285" s="83"/>
    </row>
    <row r="12286" spans="4:4" x14ac:dyDescent="0.25">
      <c r="D12286" s="83"/>
    </row>
    <row r="12287" spans="4:4" x14ac:dyDescent="0.25">
      <c r="D12287" s="83"/>
    </row>
    <row r="12288" spans="4:4" x14ac:dyDescent="0.25">
      <c r="D12288" s="83"/>
    </row>
    <row r="12289" spans="4:4" x14ac:dyDescent="0.25">
      <c r="D12289" s="83"/>
    </row>
    <row r="12290" spans="4:4" x14ac:dyDescent="0.25">
      <c r="D12290" s="83"/>
    </row>
    <row r="12291" spans="4:4" x14ac:dyDescent="0.25">
      <c r="D12291" s="83"/>
    </row>
    <row r="12292" spans="4:4" x14ac:dyDescent="0.25">
      <c r="D12292" s="83"/>
    </row>
    <row r="12293" spans="4:4" x14ac:dyDescent="0.25">
      <c r="D12293" s="83"/>
    </row>
    <row r="12294" spans="4:4" x14ac:dyDescent="0.25">
      <c r="D12294" s="83"/>
    </row>
    <row r="12295" spans="4:4" x14ac:dyDescent="0.25">
      <c r="D12295" s="83"/>
    </row>
    <row r="12296" spans="4:4" x14ac:dyDescent="0.25">
      <c r="D12296" s="83"/>
    </row>
    <row r="12297" spans="4:4" x14ac:dyDescent="0.25">
      <c r="D12297" s="83"/>
    </row>
    <row r="12298" spans="4:4" x14ac:dyDescent="0.25">
      <c r="D12298" s="83"/>
    </row>
    <row r="12299" spans="4:4" x14ac:dyDescent="0.25">
      <c r="D12299" s="83"/>
    </row>
    <row r="12300" spans="4:4" x14ac:dyDescent="0.25">
      <c r="D12300" s="83"/>
    </row>
    <row r="12301" spans="4:4" x14ac:dyDescent="0.25">
      <c r="D12301" s="83"/>
    </row>
    <row r="12302" spans="4:4" x14ac:dyDescent="0.25">
      <c r="D12302" s="83"/>
    </row>
    <row r="12303" spans="4:4" x14ac:dyDescent="0.25">
      <c r="D12303" s="83"/>
    </row>
    <row r="12304" spans="4:4" x14ac:dyDescent="0.25">
      <c r="D12304" s="83"/>
    </row>
    <row r="12305" spans="4:4" x14ac:dyDescent="0.25">
      <c r="D12305" s="83"/>
    </row>
    <row r="12306" spans="4:4" x14ac:dyDescent="0.25">
      <c r="D12306" s="83"/>
    </row>
    <row r="12307" spans="4:4" x14ac:dyDescent="0.25">
      <c r="D12307" s="83"/>
    </row>
    <row r="12308" spans="4:4" x14ac:dyDescent="0.25">
      <c r="D12308" s="83"/>
    </row>
    <row r="12309" spans="4:4" x14ac:dyDescent="0.25">
      <c r="D12309" s="83"/>
    </row>
    <row r="12310" spans="4:4" x14ac:dyDescent="0.25">
      <c r="D12310" s="83"/>
    </row>
    <row r="12311" spans="4:4" x14ac:dyDescent="0.25">
      <c r="D12311" s="83"/>
    </row>
    <row r="12312" spans="4:4" x14ac:dyDescent="0.25">
      <c r="D12312" s="83"/>
    </row>
    <row r="12313" spans="4:4" x14ac:dyDescent="0.25">
      <c r="D12313" s="83"/>
    </row>
    <row r="12314" spans="4:4" x14ac:dyDescent="0.25">
      <c r="D12314" s="83"/>
    </row>
    <row r="12315" spans="4:4" x14ac:dyDescent="0.25">
      <c r="D12315" s="83"/>
    </row>
    <row r="12316" spans="4:4" x14ac:dyDescent="0.25">
      <c r="D12316" s="83"/>
    </row>
    <row r="12317" spans="4:4" x14ac:dyDescent="0.25">
      <c r="D12317" s="83"/>
    </row>
    <row r="12318" spans="4:4" x14ac:dyDescent="0.25">
      <c r="D12318" s="83"/>
    </row>
    <row r="12319" spans="4:4" x14ac:dyDescent="0.25">
      <c r="D12319" s="83"/>
    </row>
    <row r="12320" spans="4:4" x14ac:dyDescent="0.25">
      <c r="D12320" s="83"/>
    </row>
    <row r="12321" spans="4:4" x14ac:dyDescent="0.25">
      <c r="D12321" s="83"/>
    </row>
    <row r="12322" spans="4:4" x14ac:dyDescent="0.25">
      <c r="D12322" s="83"/>
    </row>
    <row r="12323" spans="4:4" x14ac:dyDescent="0.25">
      <c r="D12323" s="83"/>
    </row>
    <row r="12324" spans="4:4" x14ac:dyDescent="0.25">
      <c r="D12324" s="83"/>
    </row>
    <row r="12325" spans="4:4" x14ac:dyDescent="0.25">
      <c r="D12325" s="83"/>
    </row>
    <row r="12326" spans="4:4" x14ac:dyDescent="0.25">
      <c r="D12326" s="83"/>
    </row>
    <row r="12327" spans="4:4" x14ac:dyDescent="0.25">
      <c r="D12327" s="83"/>
    </row>
    <row r="12328" spans="4:4" x14ac:dyDescent="0.25">
      <c r="D12328" s="83"/>
    </row>
    <row r="12329" spans="4:4" x14ac:dyDescent="0.25">
      <c r="D12329" s="83"/>
    </row>
    <row r="12330" spans="4:4" x14ac:dyDescent="0.25">
      <c r="D12330" s="83"/>
    </row>
    <row r="12331" spans="4:4" x14ac:dyDescent="0.25">
      <c r="D12331" s="83"/>
    </row>
    <row r="12332" spans="4:4" x14ac:dyDescent="0.25">
      <c r="D12332" s="83"/>
    </row>
    <row r="12333" spans="4:4" x14ac:dyDescent="0.25">
      <c r="D12333" s="83"/>
    </row>
    <row r="12334" spans="4:4" x14ac:dyDescent="0.25">
      <c r="D12334" s="83"/>
    </row>
    <row r="12335" spans="4:4" x14ac:dyDescent="0.25">
      <c r="D12335" s="83"/>
    </row>
    <row r="12336" spans="4:4" x14ac:dyDescent="0.25">
      <c r="D12336" s="83"/>
    </row>
    <row r="12337" spans="4:4" x14ac:dyDescent="0.25">
      <c r="D12337" s="83"/>
    </row>
    <row r="12338" spans="4:4" x14ac:dyDescent="0.25">
      <c r="D12338" s="83"/>
    </row>
    <row r="12339" spans="4:4" x14ac:dyDescent="0.25">
      <c r="D12339" s="83"/>
    </row>
    <row r="12340" spans="4:4" x14ac:dyDescent="0.25">
      <c r="D12340" s="83"/>
    </row>
    <row r="12341" spans="4:4" x14ac:dyDescent="0.25">
      <c r="D12341" s="83"/>
    </row>
    <row r="12342" spans="4:4" x14ac:dyDescent="0.25">
      <c r="D12342" s="83"/>
    </row>
    <row r="12343" spans="4:4" x14ac:dyDescent="0.25">
      <c r="D12343" s="83"/>
    </row>
    <row r="12344" spans="4:4" x14ac:dyDescent="0.25">
      <c r="D12344" s="83"/>
    </row>
    <row r="12345" spans="4:4" x14ac:dyDescent="0.25">
      <c r="D12345" s="83"/>
    </row>
    <row r="12346" spans="4:4" x14ac:dyDescent="0.25">
      <c r="D12346" s="83"/>
    </row>
    <row r="12347" spans="4:4" x14ac:dyDescent="0.25">
      <c r="D12347" s="83"/>
    </row>
    <row r="12348" spans="4:4" x14ac:dyDescent="0.25">
      <c r="D12348" s="83"/>
    </row>
    <row r="12349" spans="4:4" x14ac:dyDescent="0.25">
      <c r="D12349" s="83"/>
    </row>
    <row r="12350" spans="4:4" x14ac:dyDescent="0.25">
      <c r="D12350" s="83"/>
    </row>
    <row r="12351" spans="4:4" x14ac:dyDescent="0.25">
      <c r="D12351" s="83"/>
    </row>
    <row r="12352" spans="4:4" x14ac:dyDescent="0.25">
      <c r="D12352" s="83"/>
    </row>
    <row r="12353" spans="4:4" x14ac:dyDescent="0.25">
      <c r="D12353" s="83"/>
    </row>
    <row r="12354" spans="4:4" x14ac:dyDescent="0.25">
      <c r="D12354" s="83"/>
    </row>
    <row r="12355" spans="4:4" x14ac:dyDescent="0.25">
      <c r="D12355" s="83"/>
    </row>
    <row r="12356" spans="4:4" x14ac:dyDescent="0.25">
      <c r="D12356" s="83"/>
    </row>
    <row r="12357" spans="4:4" x14ac:dyDescent="0.25">
      <c r="D12357" s="83"/>
    </row>
    <row r="12358" spans="4:4" x14ac:dyDescent="0.25">
      <c r="D12358" s="83"/>
    </row>
    <row r="12359" spans="4:4" x14ac:dyDescent="0.25">
      <c r="D12359" s="83"/>
    </row>
    <row r="12360" spans="4:4" x14ac:dyDescent="0.25">
      <c r="D12360" s="83"/>
    </row>
    <row r="12361" spans="4:4" x14ac:dyDescent="0.25">
      <c r="D12361" s="83"/>
    </row>
    <row r="12362" spans="4:4" x14ac:dyDescent="0.25">
      <c r="D12362" s="83"/>
    </row>
    <row r="12363" spans="4:4" x14ac:dyDescent="0.25">
      <c r="D12363" s="83"/>
    </row>
    <row r="12364" spans="4:4" x14ac:dyDescent="0.25">
      <c r="D12364" s="83"/>
    </row>
    <row r="12365" spans="4:4" x14ac:dyDescent="0.25">
      <c r="D12365" s="83"/>
    </row>
    <row r="12366" spans="4:4" x14ac:dyDescent="0.25">
      <c r="D12366" s="83"/>
    </row>
    <row r="12367" spans="4:4" x14ac:dyDescent="0.25">
      <c r="D12367" s="83"/>
    </row>
    <row r="12368" spans="4:4" x14ac:dyDescent="0.25">
      <c r="D12368" s="83"/>
    </row>
    <row r="12369" spans="4:4" x14ac:dyDescent="0.25">
      <c r="D12369" s="83"/>
    </row>
    <row r="12370" spans="4:4" x14ac:dyDescent="0.25">
      <c r="D12370" s="83"/>
    </row>
    <row r="12371" spans="4:4" x14ac:dyDescent="0.25">
      <c r="D12371" s="83"/>
    </row>
    <row r="12372" spans="4:4" x14ac:dyDescent="0.25">
      <c r="D12372" s="83"/>
    </row>
    <row r="12373" spans="4:4" x14ac:dyDescent="0.25">
      <c r="D12373" s="83"/>
    </row>
    <row r="12374" spans="4:4" x14ac:dyDescent="0.25">
      <c r="D12374" s="83"/>
    </row>
    <row r="12375" spans="4:4" x14ac:dyDescent="0.25">
      <c r="D12375" s="83"/>
    </row>
    <row r="12376" spans="4:4" x14ac:dyDescent="0.25">
      <c r="D12376" s="83"/>
    </row>
    <row r="12377" spans="4:4" x14ac:dyDescent="0.25">
      <c r="D12377" s="83"/>
    </row>
    <row r="12378" spans="4:4" x14ac:dyDescent="0.25">
      <c r="D12378" s="83"/>
    </row>
    <row r="12379" spans="4:4" x14ac:dyDescent="0.25">
      <c r="D12379" s="83"/>
    </row>
    <row r="12380" spans="4:4" x14ac:dyDescent="0.25">
      <c r="D12380" s="83"/>
    </row>
    <row r="12381" spans="4:4" x14ac:dyDescent="0.25">
      <c r="D12381" s="83"/>
    </row>
    <row r="12382" spans="4:4" x14ac:dyDescent="0.25">
      <c r="D12382" s="83"/>
    </row>
    <row r="12383" spans="4:4" x14ac:dyDescent="0.25">
      <c r="D12383" s="83"/>
    </row>
    <row r="12384" spans="4:4" x14ac:dyDescent="0.25">
      <c r="D12384" s="83"/>
    </row>
    <row r="12385" spans="4:4" x14ac:dyDescent="0.25">
      <c r="D12385" s="83"/>
    </row>
    <row r="12386" spans="4:4" x14ac:dyDescent="0.25">
      <c r="D12386" s="83"/>
    </row>
    <row r="12387" spans="4:4" x14ac:dyDescent="0.25">
      <c r="D12387" s="83"/>
    </row>
    <row r="12388" spans="4:4" x14ac:dyDescent="0.25">
      <c r="D12388" s="83"/>
    </row>
    <row r="12389" spans="4:4" x14ac:dyDescent="0.25">
      <c r="D12389" s="83"/>
    </row>
    <row r="12390" spans="4:4" x14ac:dyDescent="0.25">
      <c r="D12390" s="83"/>
    </row>
    <row r="12391" spans="4:4" x14ac:dyDescent="0.25">
      <c r="D12391" s="83"/>
    </row>
    <row r="12392" spans="4:4" x14ac:dyDescent="0.25">
      <c r="D12392" s="83"/>
    </row>
    <row r="12393" spans="4:4" x14ac:dyDescent="0.25">
      <c r="D12393" s="83"/>
    </row>
    <row r="12394" spans="4:4" x14ac:dyDescent="0.25">
      <c r="D12394" s="83"/>
    </row>
    <row r="12395" spans="4:4" x14ac:dyDescent="0.25">
      <c r="D12395" s="83"/>
    </row>
    <row r="12396" spans="4:4" x14ac:dyDescent="0.25">
      <c r="D12396" s="83"/>
    </row>
    <row r="12397" spans="4:4" x14ac:dyDescent="0.25">
      <c r="D12397" s="83"/>
    </row>
    <row r="12398" spans="4:4" x14ac:dyDescent="0.25">
      <c r="D12398" s="83"/>
    </row>
    <row r="12399" spans="4:4" x14ac:dyDescent="0.25">
      <c r="D12399" s="83"/>
    </row>
    <row r="12400" spans="4:4" x14ac:dyDescent="0.25">
      <c r="D12400" s="83"/>
    </row>
    <row r="12401" spans="4:4" x14ac:dyDescent="0.25">
      <c r="D12401" s="83"/>
    </row>
    <row r="12402" spans="4:4" x14ac:dyDescent="0.25">
      <c r="D12402" s="83"/>
    </row>
    <row r="12403" spans="4:4" x14ac:dyDescent="0.25">
      <c r="D12403" s="83"/>
    </row>
    <row r="12404" spans="4:4" x14ac:dyDescent="0.25">
      <c r="D12404" s="83"/>
    </row>
    <row r="12405" spans="4:4" x14ac:dyDescent="0.25">
      <c r="D12405" s="83"/>
    </row>
    <row r="12406" spans="4:4" x14ac:dyDescent="0.25">
      <c r="D12406" s="83"/>
    </row>
    <row r="12407" spans="4:4" x14ac:dyDescent="0.25">
      <c r="D12407" s="83"/>
    </row>
    <row r="12408" spans="4:4" x14ac:dyDescent="0.25">
      <c r="D12408" s="83"/>
    </row>
    <row r="12409" spans="4:4" x14ac:dyDescent="0.25">
      <c r="D12409" s="83"/>
    </row>
    <row r="12410" spans="4:4" x14ac:dyDescent="0.25">
      <c r="D12410" s="83"/>
    </row>
    <row r="12411" spans="4:4" x14ac:dyDescent="0.25">
      <c r="D12411" s="83"/>
    </row>
    <row r="12412" spans="4:4" x14ac:dyDescent="0.25">
      <c r="D12412" s="83"/>
    </row>
    <row r="12413" spans="4:4" x14ac:dyDescent="0.25">
      <c r="D12413" s="83"/>
    </row>
    <row r="12414" spans="4:4" x14ac:dyDescent="0.25">
      <c r="D12414" s="83"/>
    </row>
    <row r="12415" spans="4:4" x14ac:dyDescent="0.25">
      <c r="D12415" s="83"/>
    </row>
    <row r="12416" spans="4:4" x14ac:dyDescent="0.25">
      <c r="D12416" s="83"/>
    </row>
    <row r="12417" spans="4:4" x14ac:dyDescent="0.25">
      <c r="D12417" s="83"/>
    </row>
    <row r="12418" spans="4:4" x14ac:dyDescent="0.25">
      <c r="D12418" s="83"/>
    </row>
    <row r="12419" spans="4:4" x14ac:dyDescent="0.25">
      <c r="D12419" s="83"/>
    </row>
    <row r="12420" spans="4:4" x14ac:dyDescent="0.25">
      <c r="D12420" s="83"/>
    </row>
    <row r="12421" spans="4:4" x14ac:dyDescent="0.25">
      <c r="D12421" s="83"/>
    </row>
    <row r="12422" spans="4:4" x14ac:dyDescent="0.25">
      <c r="D12422" s="83"/>
    </row>
    <row r="12423" spans="4:4" x14ac:dyDescent="0.25">
      <c r="D12423" s="83"/>
    </row>
    <row r="12424" spans="4:4" x14ac:dyDescent="0.25">
      <c r="D12424" s="83"/>
    </row>
    <row r="12425" spans="4:4" x14ac:dyDescent="0.25">
      <c r="D12425" s="83"/>
    </row>
    <row r="12426" spans="4:4" x14ac:dyDescent="0.25">
      <c r="D12426" s="83"/>
    </row>
    <row r="12427" spans="4:4" x14ac:dyDescent="0.25">
      <c r="D12427" s="83"/>
    </row>
    <row r="12428" spans="4:4" x14ac:dyDescent="0.25">
      <c r="D12428" s="83"/>
    </row>
    <row r="12429" spans="4:4" x14ac:dyDescent="0.25">
      <c r="D12429" s="83"/>
    </row>
    <row r="12430" spans="4:4" x14ac:dyDescent="0.25">
      <c r="D12430" s="83"/>
    </row>
    <row r="12431" spans="4:4" x14ac:dyDescent="0.25">
      <c r="D12431" s="83"/>
    </row>
    <row r="12432" spans="4:4" x14ac:dyDescent="0.25">
      <c r="D12432" s="83"/>
    </row>
    <row r="12433" spans="4:4" x14ac:dyDescent="0.25">
      <c r="D12433" s="83"/>
    </row>
    <row r="12434" spans="4:4" x14ac:dyDescent="0.25">
      <c r="D12434" s="83"/>
    </row>
    <row r="12435" spans="4:4" x14ac:dyDescent="0.25">
      <c r="D12435" s="83"/>
    </row>
    <row r="12436" spans="4:4" x14ac:dyDescent="0.25">
      <c r="D12436" s="83"/>
    </row>
    <row r="12437" spans="4:4" x14ac:dyDescent="0.25">
      <c r="D12437" s="83"/>
    </row>
    <row r="12438" spans="4:4" x14ac:dyDescent="0.25">
      <c r="D12438" s="83"/>
    </row>
    <row r="12439" spans="4:4" x14ac:dyDescent="0.25">
      <c r="D12439" s="83"/>
    </row>
    <row r="12440" spans="4:4" x14ac:dyDescent="0.25">
      <c r="D12440" s="83"/>
    </row>
    <row r="12441" spans="4:4" x14ac:dyDescent="0.25">
      <c r="D12441" s="83"/>
    </row>
    <row r="12442" spans="4:4" x14ac:dyDescent="0.25">
      <c r="D12442" s="83"/>
    </row>
    <row r="12443" spans="4:4" x14ac:dyDescent="0.25">
      <c r="D12443" s="83"/>
    </row>
    <row r="12444" spans="4:4" x14ac:dyDescent="0.25">
      <c r="D12444" s="83"/>
    </row>
    <row r="12445" spans="4:4" x14ac:dyDescent="0.25">
      <c r="D12445" s="83"/>
    </row>
    <row r="12446" spans="4:4" x14ac:dyDescent="0.25">
      <c r="D12446" s="83"/>
    </row>
    <row r="12447" spans="4:4" x14ac:dyDescent="0.25">
      <c r="D12447" s="83"/>
    </row>
    <row r="12448" spans="4:4" x14ac:dyDescent="0.25">
      <c r="D12448" s="83"/>
    </row>
    <row r="12449" spans="4:4" x14ac:dyDescent="0.25">
      <c r="D12449" s="83"/>
    </row>
    <row r="12450" spans="4:4" x14ac:dyDescent="0.25">
      <c r="D12450" s="83"/>
    </row>
    <row r="12451" spans="4:4" x14ac:dyDescent="0.25">
      <c r="D12451" s="83"/>
    </row>
    <row r="12452" spans="4:4" x14ac:dyDescent="0.25">
      <c r="D12452" s="83"/>
    </row>
    <row r="12453" spans="4:4" x14ac:dyDescent="0.25">
      <c r="D12453" s="83"/>
    </row>
    <row r="12454" spans="4:4" x14ac:dyDescent="0.25">
      <c r="D12454" s="83"/>
    </row>
    <row r="12455" spans="4:4" x14ac:dyDescent="0.25">
      <c r="D12455" s="83"/>
    </row>
    <row r="12456" spans="4:4" x14ac:dyDescent="0.25">
      <c r="D12456" s="83"/>
    </row>
    <row r="12457" spans="4:4" x14ac:dyDescent="0.25">
      <c r="D12457" s="83"/>
    </row>
    <row r="12458" spans="4:4" x14ac:dyDescent="0.25">
      <c r="D12458" s="83"/>
    </row>
    <row r="12459" spans="4:4" x14ac:dyDescent="0.25">
      <c r="D12459" s="83"/>
    </row>
    <row r="12460" spans="4:4" x14ac:dyDescent="0.25">
      <c r="D12460" s="83"/>
    </row>
    <row r="12461" spans="4:4" x14ac:dyDescent="0.25">
      <c r="D12461" s="83"/>
    </row>
    <row r="12462" spans="4:4" x14ac:dyDescent="0.25">
      <c r="D12462" s="83"/>
    </row>
    <row r="12463" spans="4:4" x14ac:dyDescent="0.25">
      <c r="D12463" s="83"/>
    </row>
    <row r="12464" spans="4:4" x14ac:dyDescent="0.25">
      <c r="D12464" s="83"/>
    </row>
    <row r="12465" spans="4:4" x14ac:dyDescent="0.25">
      <c r="D12465" s="83"/>
    </row>
    <row r="12466" spans="4:4" x14ac:dyDescent="0.25">
      <c r="D12466" s="83"/>
    </row>
    <row r="12467" spans="4:4" x14ac:dyDescent="0.25">
      <c r="D12467" s="83"/>
    </row>
    <row r="12468" spans="4:4" x14ac:dyDescent="0.25">
      <c r="D12468" s="83"/>
    </row>
    <row r="12469" spans="4:4" x14ac:dyDescent="0.25">
      <c r="D12469" s="83"/>
    </row>
    <row r="12470" spans="4:4" x14ac:dyDescent="0.25">
      <c r="D12470" s="83"/>
    </row>
    <row r="12471" spans="4:4" x14ac:dyDescent="0.25">
      <c r="D12471" s="83"/>
    </row>
    <row r="12472" spans="4:4" x14ac:dyDescent="0.25">
      <c r="D12472" s="83"/>
    </row>
    <row r="12473" spans="4:4" x14ac:dyDescent="0.25">
      <c r="D12473" s="83"/>
    </row>
    <row r="12474" spans="4:4" x14ac:dyDescent="0.25">
      <c r="D12474" s="83"/>
    </row>
    <row r="12475" spans="4:4" x14ac:dyDescent="0.25">
      <c r="D12475" s="83"/>
    </row>
    <row r="12476" spans="4:4" x14ac:dyDescent="0.25">
      <c r="D12476" s="83"/>
    </row>
    <row r="12477" spans="4:4" x14ac:dyDescent="0.25">
      <c r="D12477" s="83"/>
    </row>
    <row r="12478" spans="4:4" x14ac:dyDescent="0.25">
      <c r="D12478" s="83"/>
    </row>
    <row r="12479" spans="4:4" x14ac:dyDescent="0.25">
      <c r="D12479" s="83"/>
    </row>
    <row r="12480" spans="4:4" x14ac:dyDescent="0.25">
      <c r="D12480" s="83"/>
    </row>
    <row r="12481" spans="4:4" x14ac:dyDescent="0.25">
      <c r="D12481" s="83"/>
    </row>
    <row r="12482" spans="4:4" x14ac:dyDescent="0.25">
      <c r="D12482" s="83"/>
    </row>
    <row r="12483" spans="4:4" x14ac:dyDescent="0.25">
      <c r="D12483" s="83"/>
    </row>
    <row r="12484" spans="4:4" x14ac:dyDescent="0.25">
      <c r="D12484" s="83"/>
    </row>
    <row r="12485" spans="4:4" x14ac:dyDescent="0.25">
      <c r="D12485" s="83"/>
    </row>
    <row r="12486" spans="4:4" x14ac:dyDescent="0.25">
      <c r="D12486" s="83"/>
    </row>
    <row r="12487" spans="4:4" x14ac:dyDescent="0.25">
      <c r="D12487" s="83"/>
    </row>
    <row r="12488" spans="4:4" x14ac:dyDescent="0.25">
      <c r="D12488" s="83"/>
    </row>
    <row r="12489" spans="4:4" x14ac:dyDescent="0.25">
      <c r="D12489" s="83"/>
    </row>
    <row r="12490" spans="4:4" x14ac:dyDescent="0.25">
      <c r="D12490" s="83"/>
    </row>
    <row r="12491" spans="4:4" x14ac:dyDescent="0.25">
      <c r="D12491" s="83"/>
    </row>
    <row r="12492" spans="4:4" x14ac:dyDescent="0.25">
      <c r="D12492" s="83"/>
    </row>
    <row r="12493" spans="4:4" x14ac:dyDescent="0.25">
      <c r="D12493" s="83"/>
    </row>
    <row r="12494" spans="4:4" x14ac:dyDescent="0.25">
      <c r="D12494" s="83"/>
    </row>
    <row r="12495" spans="4:4" x14ac:dyDescent="0.25">
      <c r="D12495" s="83"/>
    </row>
    <row r="12496" spans="4:4" x14ac:dyDescent="0.25">
      <c r="D12496" s="83"/>
    </row>
    <row r="12497" spans="4:4" x14ac:dyDescent="0.25">
      <c r="D12497" s="83"/>
    </row>
    <row r="12498" spans="4:4" x14ac:dyDescent="0.25">
      <c r="D12498" s="83"/>
    </row>
    <row r="12499" spans="4:4" x14ac:dyDescent="0.25">
      <c r="D12499" s="83"/>
    </row>
    <row r="12500" spans="4:4" x14ac:dyDescent="0.25">
      <c r="D12500" s="83"/>
    </row>
    <row r="12501" spans="4:4" x14ac:dyDescent="0.25">
      <c r="D12501" s="83"/>
    </row>
    <row r="12502" spans="4:4" x14ac:dyDescent="0.25">
      <c r="D12502" s="83"/>
    </row>
    <row r="12503" spans="4:4" x14ac:dyDescent="0.25">
      <c r="D12503" s="83"/>
    </row>
    <row r="12504" spans="4:4" x14ac:dyDescent="0.25">
      <c r="D12504" s="83"/>
    </row>
    <row r="12505" spans="4:4" x14ac:dyDescent="0.25">
      <c r="D12505" s="83"/>
    </row>
    <row r="12506" spans="4:4" x14ac:dyDescent="0.25">
      <c r="D12506" s="83"/>
    </row>
    <row r="12507" spans="4:4" x14ac:dyDescent="0.25">
      <c r="D12507" s="83"/>
    </row>
    <row r="12508" spans="4:4" x14ac:dyDescent="0.25">
      <c r="D12508" s="83"/>
    </row>
    <row r="12509" spans="4:4" x14ac:dyDescent="0.25">
      <c r="D12509" s="83"/>
    </row>
    <row r="12510" spans="4:4" x14ac:dyDescent="0.25">
      <c r="D12510" s="83"/>
    </row>
    <row r="12511" spans="4:4" x14ac:dyDescent="0.25">
      <c r="D12511" s="83"/>
    </row>
    <row r="12512" spans="4:4" x14ac:dyDescent="0.25">
      <c r="D12512" s="83"/>
    </row>
    <row r="12513" spans="4:4" x14ac:dyDescent="0.25">
      <c r="D12513" s="83"/>
    </row>
    <row r="12514" spans="4:4" x14ac:dyDescent="0.25">
      <c r="D12514" s="83"/>
    </row>
    <row r="12515" spans="4:4" x14ac:dyDescent="0.25">
      <c r="D12515" s="83"/>
    </row>
    <row r="12516" spans="4:4" x14ac:dyDescent="0.25">
      <c r="D12516" s="83"/>
    </row>
    <row r="12517" spans="4:4" x14ac:dyDescent="0.25">
      <c r="D12517" s="83"/>
    </row>
    <row r="12518" spans="4:4" x14ac:dyDescent="0.25">
      <c r="D12518" s="83"/>
    </row>
    <row r="12519" spans="4:4" x14ac:dyDescent="0.25">
      <c r="D12519" s="83"/>
    </row>
    <row r="12520" spans="4:4" x14ac:dyDescent="0.25">
      <c r="D12520" s="83"/>
    </row>
    <row r="12521" spans="4:4" x14ac:dyDescent="0.25">
      <c r="D12521" s="83"/>
    </row>
    <row r="12522" spans="4:4" x14ac:dyDescent="0.25">
      <c r="D12522" s="83"/>
    </row>
    <row r="12523" spans="4:4" x14ac:dyDescent="0.25">
      <c r="D12523" s="83"/>
    </row>
    <row r="12524" spans="4:4" x14ac:dyDescent="0.25">
      <c r="D12524" s="83"/>
    </row>
    <row r="12525" spans="4:4" x14ac:dyDescent="0.25">
      <c r="D12525" s="83"/>
    </row>
    <row r="12526" spans="4:4" x14ac:dyDescent="0.25">
      <c r="D12526" s="83"/>
    </row>
    <row r="12527" spans="4:4" x14ac:dyDescent="0.25">
      <c r="D12527" s="83"/>
    </row>
    <row r="12528" spans="4:4" x14ac:dyDescent="0.25">
      <c r="D12528" s="83"/>
    </row>
    <row r="12529" spans="4:4" x14ac:dyDescent="0.25">
      <c r="D12529" s="83"/>
    </row>
    <row r="12530" spans="4:4" x14ac:dyDescent="0.25">
      <c r="D12530" s="83"/>
    </row>
    <row r="12531" spans="4:4" x14ac:dyDescent="0.25">
      <c r="D12531" s="83"/>
    </row>
    <row r="12532" spans="4:4" x14ac:dyDescent="0.25">
      <c r="D12532" s="83"/>
    </row>
    <row r="12533" spans="4:4" x14ac:dyDescent="0.25">
      <c r="D12533" s="83"/>
    </row>
    <row r="12534" spans="4:4" x14ac:dyDescent="0.25">
      <c r="D12534" s="83"/>
    </row>
    <row r="12535" spans="4:4" x14ac:dyDescent="0.25">
      <c r="D12535" s="83"/>
    </row>
    <row r="12536" spans="4:4" x14ac:dyDescent="0.25">
      <c r="D12536" s="83"/>
    </row>
    <row r="12537" spans="4:4" x14ac:dyDescent="0.25">
      <c r="D12537" s="83"/>
    </row>
    <row r="12538" spans="4:4" x14ac:dyDescent="0.25">
      <c r="D12538" s="83"/>
    </row>
    <row r="12539" spans="4:4" x14ac:dyDescent="0.25">
      <c r="D12539" s="83"/>
    </row>
    <row r="12540" spans="4:4" x14ac:dyDescent="0.25">
      <c r="D12540" s="83"/>
    </row>
    <row r="12541" spans="4:4" x14ac:dyDescent="0.25">
      <c r="D12541" s="83"/>
    </row>
    <row r="12542" spans="4:4" x14ac:dyDescent="0.25">
      <c r="D12542" s="83"/>
    </row>
    <row r="12543" spans="4:4" x14ac:dyDescent="0.25">
      <c r="D12543" s="83"/>
    </row>
    <row r="12544" spans="4:4" x14ac:dyDescent="0.25">
      <c r="D12544" s="83"/>
    </row>
    <row r="12545" spans="4:4" x14ac:dyDescent="0.25">
      <c r="D12545" s="83"/>
    </row>
    <row r="12546" spans="4:4" x14ac:dyDescent="0.25">
      <c r="D12546" s="83"/>
    </row>
    <row r="12547" spans="4:4" x14ac:dyDescent="0.25">
      <c r="D12547" s="83"/>
    </row>
    <row r="12548" spans="4:4" x14ac:dyDescent="0.25">
      <c r="D12548" s="83"/>
    </row>
    <row r="12549" spans="4:4" x14ac:dyDescent="0.25">
      <c r="D12549" s="83"/>
    </row>
    <row r="12550" spans="4:4" x14ac:dyDescent="0.25">
      <c r="D12550" s="83"/>
    </row>
    <row r="12551" spans="4:4" x14ac:dyDescent="0.25">
      <c r="D12551" s="83"/>
    </row>
    <row r="12552" spans="4:4" x14ac:dyDescent="0.25">
      <c r="D12552" s="83"/>
    </row>
    <row r="12553" spans="4:4" x14ac:dyDescent="0.25">
      <c r="D12553" s="83"/>
    </row>
    <row r="12554" spans="4:4" x14ac:dyDescent="0.25">
      <c r="D12554" s="83"/>
    </row>
    <row r="12555" spans="4:4" x14ac:dyDescent="0.25">
      <c r="D12555" s="83"/>
    </row>
    <row r="12556" spans="4:4" x14ac:dyDescent="0.25">
      <c r="D12556" s="83"/>
    </row>
    <row r="12557" spans="4:4" x14ac:dyDescent="0.25">
      <c r="D12557" s="83"/>
    </row>
    <row r="12558" spans="4:4" x14ac:dyDescent="0.25">
      <c r="D12558" s="83"/>
    </row>
    <row r="12559" spans="4:4" x14ac:dyDescent="0.25">
      <c r="D12559" s="83"/>
    </row>
    <row r="12560" spans="4:4" x14ac:dyDescent="0.25">
      <c r="D12560" s="83"/>
    </row>
    <row r="12561" spans="4:4" x14ac:dyDescent="0.25">
      <c r="D12561" s="83"/>
    </row>
    <row r="12562" spans="4:4" x14ac:dyDescent="0.25">
      <c r="D12562" s="83"/>
    </row>
    <row r="12563" spans="4:4" x14ac:dyDescent="0.25">
      <c r="D12563" s="83"/>
    </row>
    <row r="12564" spans="4:4" x14ac:dyDescent="0.25">
      <c r="D12564" s="83"/>
    </row>
    <row r="12565" spans="4:4" x14ac:dyDescent="0.25">
      <c r="D12565" s="83"/>
    </row>
    <row r="12566" spans="4:4" x14ac:dyDescent="0.25">
      <c r="D12566" s="83"/>
    </row>
    <row r="12567" spans="4:4" x14ac:dyDescent="0.25">
      <c r="D12567" s="83"/>
    </row>
    <row r="12568" spans="4:4" x14ac:dyDescent="0.25">
      <c r="D12568" s="83"/>
    </row>
    <row r="12569" spans="4:4" x14ac:dyDescent="0.25">
      <c r="D12569" s="83"/>
    </row>
    <row r="12570" spans="4:4" x14ac:dyDescent="0.25">
      <c r="D12570" s="83"/>
    </row>
    <row r="12571" spans="4:4" x14ac:dyDescent="0.25">
      <c r="D12571" s="83"/>
    </row>
    <row r="12572" spans="4:4" x14ac:dyDescent="0.25">
      <c r="D12572" s="83"/>
    </row>
    <row r="12573" spans="4:4" x14ac:dyDescent="0.25">
      <c r="D12573" s="83"/>
    </row>
    <row r="12574" spans="4:4" x14ac:dyDescent="0.25">
      <c r="D12574" s="83"/>
    </row>
    <row r="12575" spans="4:4" x14ac:dyDescent="0.25">
      <c r="D12575" s="83"/>
    </row>
    <row r="12576" spans="4:4" x14ac:dyDescent="0.25">
      <c r="D12576" s="83"/>
    </row>
    <row r="12577" spans="4:4" x14ac:dyDescent="0.25">
      <c r="D12577" s="83"/>
    </row>
    <row r="12578" spans="4:4" x14ac:dyDescent="0.25">
      <c r="D12578" s="83"/>
    </row>
    <row r="12579" spans="4:4" x14ac:dyDescent="0.25">
      <c r="D12579" s="83"/>
    </row>
    <row r="12580" spans="4:4" x14ac:dyDescent="0.25">
      <c r="D12580" s="83"/>
    </row>
    <row r="12581" spans="4:4" x14ac:dyDescent="0.25">
      <c r="D12581" s="83"/>
    </row>
    <row r="12582" spans="4:4" x14ac:dyDescent="0.25">
      <c r="D12582" s="83"/>
    </row>
    <row r="12583" spans="4:4" x14ac:dyDescent="0.25">
      <c r="D12583" s="83"/>
    </row>
    <row r="12584" spans="4:4" x14ac:dyDescent="0.25">
      <c r="D12584" s="83"/>
    </row>
    <row r="12585" spans="4:4" x14ac:dyDescent="0.25">
      <c r="D12585" s="83"/>
    </row>
    <row r="12586" spans="4:4" x14ac:dyDescent="0.25">
      <c r="D12586" s="83"/>
    </row>
    <row r="12587" spans="4:4" x14ac:dyDescent="0.25">
      <c r="D12587" s="83"/>
    </row>
    <row r="12588" spans="4:4" x14ac:dyDescent="0.25">
      <c r="D12588" s="83"/>
    </row>
    <row r="12589" spans="4:4" x14ac:dyDescent="0.25">
      <c r="D12589" s="83"/>
    </row>
    <row r="12590" spans="4:4" x14ac:dyDescent="0.25">
      <c r="D12590" s="83"/>
    </row>
    <row r="12591" spans="4:4" x14ac:dyDescent="0.25">
      <c r="D12591" s="83"/>
    </row>
    <row r="12592" spans="4:4" x14ac:dyDescent="0.25">
      <c r="D12592" s="83"/>
    </row>
    <row r="12593" spans="4:4" x14ac:dyDescent="0.25">
      <c r="D12593" s="83"/>
    </row>
    <row r="12594" spans="4:4" x14ac:dyDescent="0.25">
      <c r="D12594" s="83"/>
    </row>
    <row r="12595" spans="4:4" x14ac:dyDescent="0.25">
      <c r="D12595" s="83"/>
    </row>
    <row r="12596" spans="4:4" x14ac:dyDescent="0.25">
      <c r="D12596" s="83"/>
    </row>
    <row r="12597" spans="4:4" x14ac:dyDescent="0.25">
      <c r="D12597" s="83"/>
    </row>
    <row r="12598" spans="4:4" x14ac:dyDescent="0.25">
      <c r="D12598" s="83"/>
    </row>
    <row r="12599" spans="4:4" x14ac:dyDescent="0.25">
      <c r="D12599" s="83"/>
    </row>
    <row r="12600" spans="4:4" x14ac:dyDescent="0.25">
      <c r="D12600" s="83"/>
    </row>
    <row r="12601" spans="4:4" x14ac:dyDescent="0.25">
      <c r="D12601" s="83"/>
    </row>
    <row r="12602" spans="4:4" x14ac:dyDescent="0.25">
      <c r="D12602" s="83"/>
    </row>
    <row r="12603" spans="4:4" x14ac:dyDescent="0.25">
      <c r="D12603" s="83"/>
    </row>
    <row r="12604" spans="4:4" x14ac:dyDescent="0.25">
      <c r="D12604" s="83"/>
    </row>
    <row r="12605" spans="4:4" x14ac:dyDescent="0.25">
      <c r="D12605" s="83"/>
    </row>
    <row r="12606" spans="4:4" x14ac:dyDescent="0.25">
      <c r="D12606" s="83"/>
    </row>
    <row r="12607" spans="4:4" x14ac:dyDescent="0.25">
      <c r="D12607" s="83"/>
    </row>
    <row r="12608" spans="4:4" x14ac:dyDescent="0.25">
      <c r="D12608" s="83"/>
    </row>
    <row r="12609" spans="4:4" x14ac:dyDescent="0.25">
      <c r="D12609" s="83"/>
    </row>
    <row r="12610" spans="4:4" x14ac:dyDescent="0.25">
      <c r="D12610" s="83"/>
    </row>
    <row r="12611" spans="4:4" x14ac:dyDescent="0.25">
      <c r="D12611" s="83"/>
    </row>
    <row r="12612" spans="4:4" x14ac:dyDescent="0.25">
      <c r="D12612" s="83"/>
    </row>
    <row r="12613" spans="4:4" x14ac:dyDescent="0.25">
      <c r="D12613" s="83"/>
    </row>
    <row r="12614" spans="4:4" x14ac:dyDescent="0.25">
      <c r="D12614" s="83"/>
    </row>
    <row r="12615" spans="4:4" x14ac:dyDescent="0.25">
      <c r="D12615" s="83"/>
    </row>
    <row r="12616" spans="4:4" x14ac:dyDescent="0.25">
      <c r="D12616" s="83"/>
    </row>
    <row r="12617" spans="4:4" x14ac:dyDescent="0.25">
      <c r="D12617" s="83"/>
    </row>
    <row r="12618" spans="4:4" x14ac:dyDescent="0.25">
      <c r="D12618" s="83"/>
    </row>
    <row r="12619" spans="4:4" x14ac:dyDescent="0.25">
      <c r="D12619" s="83"/>
    </row>
    <row r="12620" spans="4:4" x14ac:dyDescent="0.25">
      <c r="D12620" s="83"/>
    </row>
    <row r="12621" spans="4:4" x14ac:dyDescent="0.25">
      <c r="D12621" s="83"/>
    </row>
    <row r="12622" spans="4:4" x14ac:dyDescent="0.25">
      <c r="D12622" s="83"/>
    </row>
    <row r="12623" spans="4:4" x14ac:dyDescent="0.25">
      <c r="D12623" s="83"/>
    </row>
    <row r="12624" spans="4:4" x14ac:dyDescent="0.25">
      <c r="D12624" s="83"/>
    </row>
    <row r="12625" spans="4:4" x14ac:dyDescent="0.25">
      <c r="D12625" s="83"/>
    </row>
    <row r="12626" spans="4:4" x14ac:dyDescent="0.25">
      <c r="D12626" s="83"/>
    </row>
    <row r="12627" spans="4:4" x14ac:dyDescent="0.25">
      <c r="D12627" s="83"/>
    </row>
    <row r="12628" spans="4:4" x14ac:dyDescent="0.25">
      <c r="D12628" s="83"/>
    </row>
    <row r="12629" spans="4:4" x14ac:dyDescent="0.25">
      <c r="D12629" s="83"/>
    </row>
    <row r="12630" spans="4:4" x14ac:dyDescent="0.25">
      <c r="D12630" s="83"/>
    </row>
    <row r="12631" spans="4:4" x14ac:dyDescent="0.25">
      <c r="D12631" s="83"/>
    </row>
    <row r="12632" spans="4:4" x14ac:dyDescent="0.25">
      <c r="D12632" s="83"/>
    </row>
    <row r="12633" spans="4:4" x14ac:dyDescent="0.25">
      <c r="D12633" s="83"/>
    </row>
    <row r="12634" spans="4:4" x14ac:dyDescent="0.25">
      <c r="D12634" s="83"/>
    </row>
    <row r="12635" spans="4:4" x14ac:dyDescent="0.25">
      <c r="D12635" s="83"/>
    </row>
    <row r="12636" spans="4:4" x14ac:dyDescent="0.25">
      <c r="D12636" s="83"/>
    </row>
    <row r="12637" spans="4:4" x14ac:dyDescent="0.25">
      <c r="D12637" s="83"/>
    </row>
    <row r="12638" spans="4:4" x14ac:dyDescent="0.25">
      <c r="D12638" s="83"/>
    </row>
    <row r="12639" spans="4:4" x14ac:dyDescent="0.25">
      <c r="D12639" s="83"/>
    </row>
    <row r="12640" spans="4:4" x14ac:dyDescent="0.25">
      <c r="D12640" s="83"/>
    </row>
    <row r="12641" spans="4:4" x14ac:dyDescent="0.25">
      <c r="D12641" s="83"/>
    </row>
    <row r="12642" spans="4:4" x14ac:dyDescent="0.25">
      <c r="D12642" s="83"/>
    </row>
    <row r="12643" spans="4:4" x14ac:dyDescent="0.25">
      <c r="D12643" s="83"/>
    </row>
    <row r="12644" spans="4:4" x14ac:dyDescent="0.25">
      <c r="D12644" s="83"/>
    </row>
    <row r="12645" spans="4:4" x14ac:dyDescent="0.25">
      <c r="D12645" s="83"/>
    </row>
    <row r="12646" spans="4:4" x14ac:dyDescent="0.25">
      <c r="D12646" s="83"/>
    </row>
    <row r="12647" spans="4:4" x14ac:dyDescent="0.25">
      <c r="D12647" s="83"/>
    </row>
    <row r="12648" spans="4:4" x14ac:dyDescent="0.25">
      <c r="D12648" s="83"/>
    </row>
    <row r="12649" spans="4:4" x14ac:dyDescent="0.25">
      <c r="D12649" s="83"/>
    </row>
    <row r="12650" spans="4:4" x14ac:dyDescent="0.25">
      <c r="D12650" s="83"/>
    </row>
    <row r="12651" spans="4:4" x14ac:dyDescent="0.25">
      <c r="D12651" s="83"/>
    </row>
    <row r="12652" spans="4:4" x14ac:dyDescent="0.25">
      <c r="D12652" s="83"/>
    </row>
    <row r="12653" spans="4:4" x14ac:dyDescent="0.25">
      <c r="D12653" s="83"/>
    </row>
    <row r="12654" spans="4:4" x14ac:dyDescent="0.25">
      <c r="D12654" s="83"/>
    </row>
    <row r="12655" spans="4:4" x14ac:dyDescent="0.25">
      <c r="D12655" s="83"/>
    </row>
    <row r="12656" spans="4:4" x14ac:dyDescent="0.25">
      <c r="D12656" s="83"/>
    </row>
    <row r="12657" spans="4:4" x14ac:dyDescent="0.25">
      <c r="D12657" s="83"/>
    </row>
    <row r="12658" spans="4:4" x14ac:dyDescent="0.25">
      <c r="D12658" s="83"/>
    </row>
    <row r="12659" spans="4:4" x14ac:dyDescent="0.25">
      <c r="D12659" s="83"/>
    </row>
    <row r="12660" spans="4:4" x14ac:dyDescent="0.25">
      <c r="D12660" s="83"/>
    </row>
    <row r="12661" spans="4:4" x14ac:dyDescent="0.25">
      <c r="D12661" s="83"/>
    </row>
    <row r="12662" spans="4:4" x14ac:dyDescent="0.25">
      <c r="D12662" s="83"/>
    </row>
    <row r="12663" spans="4:4" x14ac:dyDescent="0.25">
      <c r="D12663" s="83"/>
    </row>
    <row r="12664" spans="4:4" x14ac:dyDescent="0.25">
      <c r="D12664" s="83"/>
    </row>
    <row r="12665" spans="4:4" x14ac:dyDescent="0.25">
      <c r="D12665" s="83"/>
    </row>
    <row r="12666" spans="4:4" x14ac:dyDescent="0.25">
      <c r="D12666" s="83"/>
    </row>
    <row r="12667" spans="4:4" x14ac:dyDescent="0.25">
      <c r="D12667" s="83"/>
    </row>
    <row r="12668" spans="4:4" x14ac:dyDescent="0.25">
      <c r="D12668" s="83"/>
    </row>
    <row r="12669" spans="4:4" x14ac:dyDescent="0.25">
      <c r="D12669" s="83"/>
    </row>
    <row r="12670" spans="4:4" x14ac:dyDescent="0.25">
      <c r="D12670" s="83"/>
    </row>
    <row r="12671" spans="4:4" x14ac:dyDescent="0.25">
      <c r="D12671" s="83"/>
    </row>
    <row r="12672" spans="4:4" x14ac:dyDescent="0.25">
      <c r="D12672" s="83"/>
    </row>
    <row r="12673" spans="4:4" x14ac:dyDescent="0.25">
      <c r="D12673" s="83"/>
    </row>
    <row r="12674" spans="4:4" x14ac:dyDescent="0.25">
      <c r="D12674" s="83"/>
    </row>
    <row r="12675" spans="4:4" x14ac:dyDescent="0.25">
      <c r="D12675" s="83"/>
    </row>
    <row r="12676" spans="4:4" x14ac:dyDescent="0.25">
      <c r="D12676" s="83"/>
    </row>
    <row r="12677" spans="4:4" x14ac:dyDescent="0.25">
      <c r="D12677" s="83"/>
    </row>
    <row r="12678" spans="4:4" x14ac:dyDescent="0.25">
      <c r="D12678" s="83"/>
    </row>
    <row r="12679" spans="4:4" x14ac:dyDescent="0.25">
      <c r="D12679" s="83"/>
    </row>
    <row r="12680" spans="4:4" x14ac:dyDescent="0.25">
      <c r="D12680" s="83"/>
    </row>
    <row r="12681" spans="4:4" x14ac:dyDescent="0.25">
      <c r="D12681" s="83"/>
    </row>
    <row r="12682" spans="4:4" x14ac:dyDescent="0.25">
      <c r="D12682" s="83"/>
    </row>
    <row r="12683" spans="4:4" x14ac:dyDescent="0.25">
      <c r="D12683" s="83"/>
    </row>
    <row r="12684" spans="4:4" x14ac:dyDescent="0.25">
      <c r="D12684" s="83"/>
    </row>
    <row r="12685" spans="4:4" x14ac:dyDescent="0.25">
      <c r="D12685" s="83"/>
    </row>
    <row r="12686" spans="4:4" x14ac:dyDescent="0.25">
      <c r="D12686" s="83"/>
    </row>
    <row r="12687" spans="4:4" x14ac:dyDescent="0.25">
      <c r="D12687" s="83"/>
    </row>
    <row r="12688" spans="4:4" x14ac:dyDescent="0.25">
      <c r="D12688" s="83"/>
    </row>
    <row r="12689" spans="4:4" x14ac:dyDescent="0.25">
      <c r="D12689" s="83"/>
    </row>
    <row r="12690" spans="4:4" x14ac:dyDescent="0.25">
      <c r="D12690" s="83"/>
    </row>
    <row r="12691" spans="4:4" x14ac:dyDescent="0.25">
      <c r="D12691" s="83"/>
    </row>
    <row r="12692" spans="4:4" x14ac:dyDescent="0.25">
      <c r="D12692" s="83"/>
    </row>
    <row r="12693" spans="4:4" x14ac:dyDescent="0.25">
      <c r="D12693" s="83"/>
    </row>
    <row r="12694" spans="4:4" x14ac:dyDescent="0.25">
      <c r="D12694" s="83"/>
    </row>
    <row r="12695" spans="4:4" x14ac:dyDescent="0.25">
      <c r="D12695" s="83"/>
    </row>
    <row r="12696" spans="4:4" x14ac:dyDescent="0.25">
      <c r="D12696" s="83"/>
    </row>
    <row r="12697" spans="4:4" x14ac:dyDescent="0.25">
      <c r="D12697" s="83"/>
    </row>
    <row r="12698" spans="4:4" x14ac:dyDescent="0.25">
      <c r="D12698" s="83"/>
    </row>
    <row r="12699" spans="4:4" x14ac:dyDescent="0.25">
      <c r="D12699" s="83"/>
    </row>
    <row r="12700" spans="4:4" x14ac:dyDescent="0.25">
      <c r="D12700" s="83"/>
    </row>
    <row r="12701" spans="4:4" x14ac:dyDescent="0.25">
      <c r="D12701" s="83"/>
    </row>
    <row r="12702" spans="4:4" x14ac:dyDescent="0.25">
      <c r="D12702" s="83"/>
    </row>
    <row r="12703" spans="4:4" x14ac:dyDescent="0.25">
      <c r="D12703" s="83"/>
    </row>
    <row r="12704" spans="4:4" x14ac:dyDescent="0.25">
      <c r="D12704" s="83"/>
    </row>
    <row r="12705" spans="4:4" x14ac:dyDescent="0.25">
      <c r="D12705" s="83"/>
    </row>
    <row r="12706" spans="4:4" x14ac:dyDescent="0.25">
      <c r="D12706" s="83"/>
    </row>
    <row r="12707" spans="4:4" x14ac:dyDescent="0.25">
      <c r="D12707" s="83"/>
    </row>
    <row r="12708" spans="4:4" x14ac:dyDescent="0.25">
      <c r="D12708" s="83"/>
    </row>
    <row r="12709" spans="4:4" x14ac:dyDescent="0.25">
      <c r="D12709" s="83"/>
    </row>
    <row r="12710" spans="4:4" x14ac:dyDescent="0.25">
      <c r="D12710" s="83"/>
    </row>
    <row r="12711" spans="4:4" x14ac:dyDescent="0.25">
      <c r="D12711" s="83"/>
    </row>
    <row r="12712" spans="4:4" x14ac:dyDescent="0.25">
      <c r="D12712" s="83"/>
    </row>
    <row r="12713" spans="4:4" x14ac:dyDescent="0.25">
      <c r="D12713" s="83"/>
    </row>
    <row r="12714" spans="4:4" x14ac:dyDescent="0.25">
      <c r="D12714" s="83"/>
    </row>
    <row r="12715" spans="4:4" x14ac:dyDescent="0.25">
      <c r="D12715" s="83"/>
    </row>
    <row r="12716" spans="4:4" x14ac:dyDescent="0.25">
      <c r="D12716" s="83"/>
    </row>
    <row r="12717" spans="4:4" x14ac:dyDescent="0.25">
      <c r="D12717" s="83"/>
    </row>
    <row r="12718" spans="4:4" x14ac:dyDescent="0.25">
      <c r="D12718" s="83"/>
    </row>
    <row r="12719" spans="4:4" x14ac:dyDescent="0.25">
      <c r="D12719" s="83"/>
    </row>
    <row r="12720" spans="4:4" x14ac:dyDescent="0.25">
      <c r="D12720" s="83"/>
    </row>
    <row r="12721" spans="4:4" x14ac:dyDescent="0.25">
      <c r="D12721" s="83"/>
    </row>
    <row r="12722" spans="4:4" x14ac:dyDescent="0.25">
      <c r="D12722" s="83"/>
    </row>
    <row r="12723" spans="4:4" x14ac:dyDescent="0.25">
      <c r="D12723" s="83"/>
    </row>
    <row r="12724" spans="4:4" x14ac:dyDescent="0.25">
      <c r="D12724" s="83"/>
    </row>
    <row r="12725" spans="4:4" x14ac:dyDescent="0.25">
      <c r="D12725" s="83"/>
    </row>
    <row r="12726" spans="4:4" x14ac:dyDescent="0.25">
      <c r="D12726" s="83"/>
    </row>
    <row r="12727" spans="4:4" x14ac:dyDescent="0.25">
      <c r="D12727" s="83"/>
    </row>
    <row r="12728" spans="4:4" x14ac:dyDescent="0.25">
      <c r="D12728" s="83"/>
    </row>
    <row r="12729" spans="4:4" x14ac:dyDescent="0.25">
      <c r="D12729" s="83"/>
    </row>
    <row r="12730" spans="4:4" x14ac:dyDescent="0.25">
      <c r="D12730" s="83"/>
    </row>
    <row r="12731" spans="4:4" x14ac:dyDescent="0.25">
      <c r="D12731" s="83"/>
    </row>
    <row r="12732" spans="4:4" x14ac:dyDescent="0.25">
      <c r="D12732" s="83"/>
    </row>
    <row r="12733" spans="4:4" x14ac:dyDescent="0.25">
      <c r="D12733" s="83"/>
    </row>
    <row r="12734" spans="4:4" x14ac:dyDescent="0.25">
      <c r="D12734" s="83"/>
    </row>
    <row r="12735" spans="4:4" x14ac:dyDescent="0.25">
      <c r="D12735" s="83"/>
    </row>
    <row r="12736" spans="4:4" x14ac:dyDescent="0.25">
      <c r="D12736" s="83"/>
    </row>
    <row r="12737" spans="4:4" x14ac:dyDescent="0.25">
      <c r="D12737" s="83"/>
    </row>
    <row r="12738" spans="4:4" x14ac:dyDescent="0.25">
      <c r="D12738" s="83"/>
    </row>
    <row r="12739" spans="4:4" x14ac:dyDescent="0.25">
      <c r="D12739" s="83"/>
    </row>
    <row r="12740" spans="4:4" x14ac:dyDescent="0.25">
      <c r="D12740" s="83"/>
    </row>
    <row r="12741" spans="4:4" x14ac:dyDescent="0.25">
      <c r="D12741" s="83"/>
    </row>
    <row r="12742" spans="4:4" x14ac:dyDescent="0.25">
      <c r="D12742" s="83"/>
    </row>
    <row r="12743" spans="4:4" x14ac:dyDescent="0.25">
      <c r="D12743" s="83"/>
    </row>
    <row r="12744" spans="4:4" x14ac:dyDescent="0.25">
      <c r="D12744" s="83"/>
    </row>
    <row r="12745" spans="4:4" x14ac:dyDescent="0.25">
      <c r="D12745" s="83"/>
    </row>
    <row r="12746" spans="4:4" x14ac:dyDescent="0.25">
      <c r="D12746" s="83"/>
    </row>
    <row r="12747" spans="4:4" x14ac:dyDescent="0.25">
      <c r="D12747" s="83"/>
    </row>
    <row r="12748" spans="4:4" x14ac:dyDescent="0.25">
      <c r="D12748" s="83"/>
    </row>
    <row r="12749" spans="4:4" x14ac:dyDescent="0.25">
      <c r="D12749" s="83"/>
    </row>
    <row r="12750" spans="4:4" x14ac:dyDescent="0.25">
      <c r="D12750" s="83"/>
    </row>
    <row r="12751" spans="4:4" x14ac:dyDescent="0.25">
      <c r="D12751" s="83"/>
    </row>
    <row r="12752" spans="4:4" x14ac:dyDescent="0.25">
      <c r="D12752" s="83"/>
    </row>
    <row r="12753" spans="4:4" x14ac:dyDescent="0.25">
      <c r="D12753" s="83"/>
    </row>
    <row r="12754" spans="4:4" x14ac:dyDescent="0.25">
      <c r="D12754" s="83"/>
    </row>
    <row r="12755" spans="4:4" x14ac:dyDescent="0.25">
      <c r="D12755" s="83"/>
    </row>
    <row r="12756" spans="4:4" x14ac:dyDescent="0.25">
      <c r="D12756" s="83"/>
    </row>
    <row r="12757" spans="4:4" x14ac:dyDescent="0.25">
      <c r="D12757" s="83"/>
    </row>
    <row r="12758" spans="4:4" x14ac:dyDescent="0.25">
      <c r="D12758" s="83"/>
    </row>
    <row r="12759" spans="4:4" x14ac:dyDescent="0.25">
      <c r="D12759" s="83"/>
    </row>
    <row r="12760" spans="4:4" x14ac:dyDescent="0.25">
      <c r="D12760" s="83"/>
    </row>
    <row r="12761" spans="4:4" x14ac:dyDescent="0.25">
      <c r="D12761" s="83"/>
    </row>
    <row r="12762" spans="4:4" x14ac:dyDescent="0.25">
      <c r="D12762" s="83"/>
    </row>
    <row r="12763" spans="4:4" x14ac:dyDescent="0.25">
      <c r="D12763" s="83"/>
    </row>
    <row r="12764" spans="4:4" x14ac:dyDescent="0.25">
      <c r="D12764" s="83"/>
    </row>
    <row r="12765" spans="4:4" x14ac:dyDescent="0.25">
      <c r="D12765" s="83"/>
    </row>
    <row r="12766" spans="4:4" x14ac:dyDescent="0.25">
      <c r="D12766" s="83"/>
    </row>
    <row r="12767" spans="4:4" x14ac:dyDescent="0.25">
      <c r="D12767" s="83"/>
    </row>
    <row r="12768" spans="4:4" x14ac:dyDescent="0.25">
      <c r="D12768" s="83"/>
    </row>
    <row r="12769" spans="4:4" x14ac:dyDescent="0.25">
      <c r="D12769" s="83"/>
    </row>
    <row r="12770" spans="4:4" x14ac:dyDescent="0.25">
      <c r="D12770" s="83"/>
    </row>
    <row r="12771" spans="4:4" x14ac:dyDescent="0.25">
      <c r="D12771" s="83"/>
    </row>
    <row r="12772" spans="4:4" x14ac:dyDescent="0.25">
      <c r="D12772" s="83"/>
    </row>
    <row r="12773" spans="4:4" x14ac:dyDescent="0.25">
      <c r="D12773" s="83"/>
    </row>
    <row r="12774" spans="4:4" x14ac:dyDescent="0.25">
      <c r="D12774" s="83"/>
    </row>
    <row r="12775" spans="4:4" x14ac:dyDescent="0.25">
      <c r="D12775" s="83"/>
    </row>
    <row r="12776" spans="4:4" x14ac:dyDescent="0.25">
      <c r="D12776" s="83"/>
    </row>
    <row r="12777" spans="4:4" x14ac:dyDescent="0.25">
      <c r="D12777" s="83"/>
    </row>
    <row r="12778" spans="4:4" x14ac:dyDescent="0.25">
      <c r="D12778" s="83"/>
    </row>
    <row r="12779" spans="4:4" x14ac:dyDescent="0.25">
      <c r="D12779" s="83"/>
    </row>
    <row r="12780" spans="4:4" x14ac:dyDescent="0.25">
      <c r="D12780" s="83"/>
    </row>
    <row r="12781" spans="4:4" x14ac:dyDescent="0.25">
      <c r="D12781" s="83"/>
    </row>
    <row r="12782" spans="4:4" x14ac:dyDescent="0.25">
      <c r="D12782" s="83"/>
    </row>
    <row r="12783" spans="4:4" x14ac:dyDescent="0.25">
      <c r="D12783" s="83"/>
    </row>
    <row r="12784" spans="4:4" x14ac:dyDescent="0.25">
      <c r="D12784" s="83"/>
    </row>
    <row r="12785" spans="4:4" x14ac:dyDescent="0.25">
      <c r="D12785" s="83"/>
    </row>
    <row r="12786" spans="4:4" x14ac:dyDescent="0.25">
      <c r="D12786" s="83"/>
    </row>
    <row r="12787" spans="4:4" x14ac:dyDescent="0.25">
      <c r="D12787" s="83"/>
    </row>
    <row r="12788" spans="4:4" x14ac:dyDescent="0.25">
      <c r="D12788" s="83"/>
    </row>
    <row r="12789" spans="4:4" x14ac:dyDescent="0.25">
      <c r="D12789" s="83"/>
    </row>
    <row r="12790" spans="4:4" x14ac:dyDescent="0.25">
      <c r="D12790" s="83"/>
    </row>
    <row r="12791" spans="4:4" x14ac:dyDescent="0.25">
      <c r="D12791" s="83"/>
    </row>
    <row r="12792" spans="4:4" x14ac:dyDescent="0.25">
      <c r="D12792" s="83"/>
    </row>
    <row r="12793" spans="4:4" x14ac:dyDescent="0.25">
      <c r="D12793" s="83"/>
    </row>
    <row r="12794" spans="4:4" x14ac:dyDescent="0.25">
      <c r="D12794" s="83"/>
    </row>
    <row r="12795" spans="4:4" x14ac:dyDescent="0.25">
      <c r="D12795" s="83"/>
    </row>
    <row r="12796" spans="4:4" x14ac:dyDescent="0.25">
      <c r="D12796" s="83"/>
    </row>
    <row r="12797" spans="4:4" x14ac:dyDescent="0.25">
      <c r="D12797" s="83"/>
    </row>
    <row r="12798" spans="4:4" x14ac:dyDescent="0.25">
      <c r="D12798" s="83"/>
    </row>
    <row r="12799" spans="4:4" x14ac:dyDescent="0.25">
      <c r="D12799" s="83"/>
    </row>
    <row r="12800" spans="4:4" x14ac:dyDescent="0.25">
      <c r="D12800" s="83"/>
    </row>
    <row r="12801" spans="4:4" x14ac:dyDescent="0.25">
      <c r="D12801" s="83"/>
    </row>
    <row r="12802" spans="4:4" x14ac:dyDescent="0.25">
      <c r="D12802" s="83"/>
    </row>
    <row r="12803" spans="4:4" x14ac:dyDescent="0.25">
      <c r="D12803" s="83"/>
    </row>
    <row r="12804" spans="4:4" x14ac:dyDescent="0.25">
      <c r="D12804" s="83"/>
    </row>
    <row r="12805" spans="4:4" x14ac:dyDescent="0.25">
      <c r="D12805" s="83"/>
    </row>
    <row r="12806" spans="4:4" x14ac:dyDescent="0.25">
      <c r="D12806" s="83"/>
    </row>
    <row r="12807" spans="4:4" x14ac:dyDescent="0.25">
      <c r="D12807" s="83"/>
    </row>
    <row r="12808" spans="4:4" x14ac:dyDescent="0.25">
      <c r="D12808" s="83"/>
    </row>
    <row r="12809" spans="4:4" x14ac:dyDescent="0.25">
      <c r="D12809" s="83"/>
    </row>
    <row r="12810" spans="4:4" x14ac:dyDescent="0.25">
      <c r="D12810" s="83"/>
    </row>
    <row r="12811" spans="4:4" x14ac:dyDescent="0.25">
      <c r="D12811" s="83"/>
    </row>
    <row r="12812" spans="4:4" x14ac:dyDescent="0.25">
      <c r="D12812" s="83"/>
    </row>
    <row r="12813" spans="4:4" x14ac:dyDescent="0.25">
      <c r="D12813" s="83"/>
    </row>
    <row r="12814" spans="4:4" x14ac:dyDescent="0.25">
      <c r="D12814" s="83"/>
    </row>
    <row r="12815" spans="4:4" x14ac:dyDescent="0.25">
      <c r="D12815" s="83"/>
    </row>
    <row r="12816" spans="4:4" x14ac:dyDescent="0.25">
      <c r="D12816" s="83"/>
    </row>
    <row r="12817" spans="4:4" x14ac:dyDescent="0.25">
      <c r="D12817" s="83"/>
    </row>
    <row r="12818" spans="4:4" x14ac:dyDescent="0.25">
      <c r="D12818" s="83"/>
    </row>
    <row r="12819" spans="4:4" x14ac:dyDescent="0.25">
      <c r="D12819" s="83"/>
    </row>
    <row r="12820" spans="4:4" x14ac:dyDescent="0.25">
      <c r="D12820" s="83"/>
    </row>
    <row r="12821" spans="4:4" x14ac:dyDescent="0.25">
      <c r="D12821" s="83"/>
    </row>
    <row r="12822" spans="4:4" x14ac:dyDescent="0.25">
      <c r="D12822" s="83"/>
    </row>
    <row r="12823" spans="4:4" x14ac:dyDescent="0.25">
      <c r="D12823" s="83"/>
    </row>
    <row r="12824" spans="4:4" x14ac:dyDescent="0.25">
      <c r="D12824" s="83"/>
    </row>
    <row r="12825" spans="4:4" x14ac:dyDescent="0.25">
      <c r="D12825" s="83"/>
    </row>
    <row r="12826" spans="4:4" x14ac:dyDescent="0.25">
      <c r="D12826" s="83"/>
    </row>
    <row r="12827" spans="4:4" x14ac:dyDescent="0.25">
      <c r="D12827" s="83"/>
    </row>
    <row r="12828" spans="4:4" x14ac:dyDescent="0.25">
      <c r="D12828" s="83"/>
    </row>
    <row r="12829" spans="4:4" x14ac:dyDescent="0.25">
      <c r="D12829" s="83"/>
    </row>
    <row r="12830" spans="4:4" x14ac:dyDescent="0.25">
      <c r="D12830" s="83"/>
    </row>
    <row r="12831" spans="4:4" x14ac:dyDescent="0.25">
      <c r="D12831" s="83"/>
    </row>
    <row r="12832" spans="4:4" x14ac:dyDescent="0.25">
      <c r="D12832" s="83"/>
    </row>
    <row r="12833" spans="4:4" x14ac:dyDescent="0.25">
      <c r="D12833" s="83"/>
    </row>
    <row r="12834" spans="4:4" x14ac:dyDescent="0.25">
      <c r="D12834" s="83"/>
    </row>
    <row r="12835" spans="4:4" x14ac:dyDescent="0.25">
      <c r="D12835" s="83"/>
    </row>
    <row r="12836" spans="4:4" x14ac:dyDescent="0.25">
      <c r="D12836" s="83"/>
    </row>
    <row r="12837" spans="4:4" x14ac:dyDescent="0.25">
      <c r="D12837" s="83"/>
    </row>
    <row r="12838" spans="4:4" x14ac:dyDescent="0.25">
      <c r="D12838" s="83"/>
    </row>
    <row r="12839" spans="4:4" x14ac:dyDescent="0.25">
      <c r="D12839" s="83"/>
    </row>
    <row r="12840" spans="4:4" x14ac:dyDescent="0.25">
      <c r="D12840" s="83"/>
    </row>
    <row r="12841" spans="4:4" x14ac:dyDescent="0.25">
      <c r="D12841" s="83"/>
    </row>
    <row r="12842" spans="4:4" x14ac:dyDescent="0.25">
      <c r="D12842" s="83"/>
    </row>
    <row r="12843" spans="4:4" x14ac:dyDescent="0.25">
      <c r="D12843" s="83"/>
    </row>
    <row r="12844" spans="4:4" x14ac:dyDescent="0.25">
      <c r="D12844" s="83"/>
    </row>
    <row r="12845" spans="4:4" x14ac:dyDescent="0.25">
      <c r="D12845" s="83"/>
    </row>
    <row r="12846" spans="4:4" x14ac:dyDescent="0.25">
      <c r="D12846" s="83"/>
    </row>
    <row r="12847" spans="4:4" x14ac:dyDescent="0.25">
      <c r="D12847" s="83"/>
    </row>
    <row r="12848" spans="4:4" x14ac:dyDescent="0.25">
      <c r="D12848" s="83"/>
    </row>
    <row r="12849" spans="4:4" x14ac:dyDescent="0.25">
      <c r="D12849" s="83"/>
    </row>
    <row r="12850" spans="4:4" x14ac:dyDescent="0.25">
      <c r="D12850" s="83"/>
    </row>
    <row r="12851" spans="4:4" x14ac:dyDescent="0.25">
      <c r="D12851" s="83"/>
    </row>
    <row r="12852" spans="4:4" x14ac:dyDescent="0.25">
      <c r="D12852" s="83"/>
    </row>
    <row r="12853" spans="4:4" x14ac:dyDescent="0.25">
      <c r="D12853" s="83"/>
    </row>
    <row r="12854" spans="4:4" x14ac:dyDescent="0.25">
      <c r="D12854" s="83"/>
    </row>
    <row r="12855" spans="4:4" x14ac:dyDescent="0.25">
      <c r="D12855" s="83"/>
    </row>
    <row r="12856" spans="4:4" x14ac:dyDescent="0.25">
      <c r="D12856" s="83"/>
    </row>
    <row r="12857" spans="4:4" x14ac:dyDescent="0.25">
      <c r="D12857" s="83"/>
    </row>
    <row r="12858" spans="4:4" x14ac:dyDescent="0.25">
      <c r="D12858" s="83"/>
    </row>
    <row r="12859" spans="4:4" x14ac:dyDescent="0.25">
      <c r="D12859" s="83"/>
    </row>
    <row r="12860" spans="4:4" x14ac:dyDescent="0.25">
      <c r="D12860" s="83"/>
    </row>
    <row r="12861" spans="4:4" x14ac:dyDescent="0.25">
      <c r="D12861" s="83"/>
    </row>
    <row r="12862" spans="4:4" x14ac:dyDescent="0.25">
      <c r="D12862" s="83"/>
    </row>
    <row r="12863" spans="4:4" x14ac:dyDescent="0.25">
      <c r="D12863" s="83"/>
    </row>
    <row r="12864" spans="4:4" x14ac:dyDescent="0.25">
      <c r="D12864" s="83"/>
    </row>
    <row r="12865" spans="4:4" x14ac:dyDescent="0.25">
      <c r="D12865" s="83"/>
    </row>
    <row r="12866" spans="4:4" x14ac:dyDescent="0.25">
      <c r="D12866" s="83"/>
    </row>
    <row r="12867" spans="4:4" x14ac:dyDescent="0.25">
      <c r="D12867" s="83"/>
    </row>
    <row r="12868" spans="4:4" x14ac:dyDescent="0.25">
      <c r="D12868" s="83"/>
    </row>
    <row r="12869" spans="4:4" x14ac:dyDescent="0.25">
      <c r="D12869" s="83"/>
    </row>
    <row r="12870" spans="4:4" x14ac:dyDescent="0.25">
      <c r="D12870" s="83"/>
    </row>
    <row r="12871" spans="4:4" x14ac:dyDescent="0.25">
      <c r="D12871" s="83"/>
    </row>
    <row r="12872" spans="4:4" x14ac:dyDescent="0.25">
      <c r="D12872" s="83"/>
    </row>
    <row r="12873" spans="4:4" x14ac:dyDescent="0.25">
      <c r="D12873" s="83"/>
    </row>
    <row r="12874" spans="4:4" x14ac:dyDescent="0.25">
      <c r="D12874" s="83"/>
    </row>
    <row r="12875" spans="4:4" x14ac:dyDescent="0.25">
      <c r="D12875" s="83"/>
    </row>
    <row r="12876" spans="4:4" x14ac:dyDescent="0.25">
      <c r="D12876" s="83"/>
    </row>
    <row r="12877" spans="4:4" x14ac:dyDescent="0.25">
      <c r="D12877" s="83"/>
    </row>
    <row r="12878" spans="4:4" x14ac:dyDescent="0.25">
      <c r="D12878" s="83"/>
    </row>
    <row r="12879" spans="4:4" x14ac:dyDescent="0.25">
      <c r="D12879" s="83"/>
    </row>
    <row r="12880" spans="4:4" x14ac:dyDescent="0.25">
      <c r="D12880" s="83"/>
    </row>
    <row r="12881" spans="4:4" x14ac:dyDescent="0.25">
      <c r="D12881" s="83"/>
    </row>
    <row r="12882" spans="4:4" x14ac:dyDescent="0.25">
      <c r="D12882" s="83"/>
    </row>
    <row r="12883" spans="4:4" x14ac:dyDescent="0.25">
      <c r="D12883" s="83"/>
    </row>
    <row r="12884" spans="4:4" x14ac:dyDescent="0.25">
      <c r="D12884" s="83"/>
    </row>
    <row r="12885" spans="4:4" x14ac:dyDescent="0.25">
      <c r="D12885" s="83"/>
    </row>
    <row r="12886" spans="4:4" x14ac:dyDescent="0.25">
      <c r="D12886" s="83"/>
    </row>
    <row r="12887" spans="4:4" x14ac:dyDescent="0.25">
      <c r="D12887" s="83"/>
    </row>
    <row r="12888" spans="4:4" x14ac:dyDescent="0.25">
      <c r="D12888" s="83"/>
    </row>
    <row r="12889" spans="4:4" x14ac:dyDescent="0.25">
      <c r="D12889" s="83"/>
    </row>
    <row r="12890" spans="4:4" x14ac:dyDescent="0.25">
      <c r="D12890" s="83"/>
    </row>
    <row r="12891" spans="4:4" x14ac:dyDescent="0.25">
      <c r="D12891" s="83"/>
    </row>
    <row r="12892" spans="4:4" x14ac:dyDescent="0.25">
      <c r="D12892" s="83"/>
    </row>
    <row r="12893" spans="4:4" x14ac:dyDescent="0.25">
      <c r="D12893" s="83"/>
    </row>
    <row r="12894" spans="4:4" x14ac:dyDescent="0.25">
      <c r="D12894" s="83"/>
    </row>
    <row r="12895" spans="4:4" x14ac:dyDescent="0.25">
      <c r="D12895" s="83"/>
    </row>
    <row r="12896" spans="4:4" x14ac:dyDescent="0.25">
      <c r="D12896" s="83"/>
    </row>
    <row r="12897" spans="4:4" x14ac:dyDescent="0.25">
      <c r="D12897" s="83"/>
    </row>
    <row r="12898" spans="4:4" x14ac:dyDescent="0.25">
      <c r="D12898" s="83"/>
    </row>
    <row r="12899" spans="4:4" x14ac:dyDescent="0.25">
      <c r="D12899" s="83"/>
    </row>
    <row r="12900" spans="4:4" x14ac:dyDescent="0.25">
      <c r="D12900" s="83"/>
    </row>
    <row r="12901" spans="4:4" x14ac:dyDescent="0.25">
      <c r="D12901" s="83"/>
    </row>
    <row r="12902" spans="4:4" x14ac:dyDescent="0.25">
      <c r="D12902" s="83"/>
    </row>
    <row r="12903" spans="4:4" x14ac:dyDescent="0.25">
      <c r="D12903" s="83"/>
    </row>
    <row r="12904" spans="4:4" x14ac:dyDescent="0.25">
      <c r="D12904" s="83"/>
    </row>
    <row r="12905" spans="4:4" x14ac:dyDescent="0.25">
      <c r="D12905" s="83"/>
    </row>
    <row r="12906" spans="4:4" x14ac:dyDescent="0.25">
      <c r="D12906" s="83"/>
    </row>
    <row r="12907" spans="4:4" x14ac:dyDescent="0.25">
      <c r="D12907" s="83"/>
    </row>
    <row r="12908" spans="4:4" x14ac:dyDescent="0.25">
      <c r="D12908" s="83"/>
    </row>
    <row r="12909" spans="4:4" x14ac:dyDescent="0.25">
      <c r="D12909" s="83"/>
    </row>
    <row r="12910" spans="4:4" x14ac:dyDescent="0.25">
      <c r="D12910" s="83"/>
    </row>
    <row r="12911" spans="4:4" x14ac:dyDescent="0.25">
      <c r="D12911" s="83"/>
    </row>
    <row r="12912" spans="4:4" x14ac:dyDescent="0.25">
      <c r="D12912" s="83"/>
    </row>
    <row r="12913" spans="4:4" x14ac:dyDescent="0.25">
      <c r="D12913" s="83"/>
    </row>
    <row r="12914" spans="4:4" x14ac:dyDescent="0.25">
      <c r="D12914" s="83"/>
    </row>
    <row r="12915" spans="4:4" x14ac:dyDescent="0.25">
      <c r="D12915" s="83"/>
    </row>
    <row r="12916" spans="4:4" x14ac:dyDescent="0.25">
      <c r="D12916" s="83"/>
    </row>
    <row r="12917" spans="4:4" x14ac:dyDescent="0.25">
      <c r="D12917" s="83"/>
    </row>
    <row r="12918" spans="4:4" x14ac:dyDescent="0.25">
      <c r="D12918" s="83"/>
    </row>
    <row r="12919" spans="4:4" x14ac:dyDescent="0.25">
      <c r="D12919" s="83"/>
    </row>
    <row r="12920" spans="4:4" x14ac:dyDescent="0.25">
      <c r="D12920" s="83"/>
    </row>
    <row r="12921" spans="4:4" x14ac:dyDescent="0.25">
      <c r="D12921" s="83"/>
    </row>
    <row r="12922" spans="4:4" x14ac:dyDescent="0.25">
      <c r="D12922" s="83"/>
    </row>
    <row r="12923" spans="4:4" x14ac:dyDescent="0.25">
      <c r="D12923" s="83"/>
    </row>
    <row r="12924" spans="4:4" x14ac:dyDescent="0.25">
      <c r="D12924" s="83"/>
    </row>
    <row r="12925" spans="4:4" x14ac:dyDescent="0.25">
      <c r="D12925" s="83"/>
    </row>
    <row r="12926" spans="4:4" x14ac:dyDescent="0.25">
      <c r="D12926" s="83"/>
    </row>
    <row r="12927" spans="4:4" x14ac:dyDescent="0.25">
      <c r="D12927" s="83"/>
    </row>
    <row r="12928" spans="4:4" x14ac:dyDescent="0.25">
      <c r="D12928" s="83"/>
    </row>
    <row r="12929" spans="4:4" x14ac:dyDescent="0.25">
      <c r="D12929" s="83"/>
    </row>
    <row r="12930" spans="4:4" x14ac:dyDescent="0.25">
      <c r="D12930" s="83"/>
    </row>
    <row r="12931" spans="4:4" x14ac:dyDescent="0.25">
      <c r="D12931" s="83"/>
    </row>
    <row r="12932" spans="4:4" x14ac:dyDescent="0.25">
      <c r="D12932" s="83"/>
    </row>
    <row r="12933" spans="4:4" x14ac:dyDescent="0.25">
      <c r="D12933" s="83"/>
    </row>
    <row r="12934" spans="4:4" x14ac:dyDescent="0.25">
      <c r="D12934" s="83"/>
    </row>
    <row r="12935" spans="4:4" x14ac:dyDescent="0.25">
      <c r="D12935" s="83"/>
    </row>
    <row r="12936" spans="4:4" x14ac:dyDescent="0.25">
      <c r="D12936" s="83"/>
    </row>
    <row r="12937" spans="4:4" x14ac:dyDescent="0.25">
      <c r="D12937" s="83"/>
    </row>
    <row r="12938" spans="4:4" x14ac:dyDescent="0.25">
      <c r="D12938" s="83"/>
    </row>
    <row r="12939" spans="4:4" x14ac:dyDescent="0.25">
      <c r="D12939" s="83"/>
    </row>
    <row r="12940" spans="4:4" x14ac:dyDescent="0.25">
      <c r="D12940" s="83"/>
    </row>
    <row r="12941" spans="4:4" x14ac:dyDescent="0.25">
      <c r="D12941" s="83"/>
    </row>
    <row r="12942" spans="4:4" x14ac:dyDescent="0.25">
      <c r="D12942" s="83"/>
    </row>
    <row r="12943" spans="4:4" x14ac:dyDescent="0.25">
      <c r="D12943" s="83"/>
    </row>
    <row r="12944" spans="4:4" x14ac:dyDescent="0.25">
      <c r="D12944" s="83"/>
    </row>
    <row r="12945" spans="4:4" x14ac:dyDescent="0.25">
      <c r="D12945" s="83"/>
    </row>
    <row r="12946" spans="4:4" x14ac:dyDescent="0.25">
      <c r="D12946" s="83"/>
    </row>
    <row r="12947" spans="4:4" x14ac:dyDescent="0.25">
      <c r="D12947" s="83"/>
    </row>
    <row r="12948" spans="4:4" x14ac:dyDescent="0.25">
      <c r="D12948" s="83"/>
    </row>
    <row r="12949" spans="4:4" x14ac:dyDescent="0.25">
      <c r="D12949" s="83"/>
    </row>
    <row r="12950" spans="4:4" x14ac:dyDescent="0.25">
      <c r="D12950" s="83"/>
    </row>
    <row r="12951" spans="4:4" x14ac:dyDescent="0.25">
      <c r="D12951" s="83"/>
    </row>
    <row r="12952" spans="4:4" x14ac:dyDescent="0.25">
      <c r="D12952" s="83"/>
    </row>
    <row r="12953" spans="4:4" x14ac:dyDescent="0.25">
      <c r="D12953" s="83"/>
    </row>
    <row r="12954" spans="4:4" x14ac:dyDescent="0.25">
      <c r="D12954" s="83"/>
    </row>
    <row r="12955" spans="4:4" x14ac:dyDescent="0.25">
      <c r="D12955" s="83"/>
    </row>
    <row r="12956" spans="4:4" x14ac:dyDescent="0.25">
      <c r="D12956" s="83"/>
    </row>
    <row r="12957" spans="4:4" x14ac:dyDescent="0.25">
      <c r="D12957" s="83"/>
    </row>
    <row r="12958" spans="4:4" x14ac:dyDescent="0.25">
      <c r="D12958" s="83"/>
    </row>
    <row r="12959" spans="4:4" x14ac:dyDescent="0.25">
      <c r="D12959" s="83"/>
    </row>
    <row r="12960" spans="4:4" x14ac:dyDescent="0.25">
      <c r="D12960" s="83"/>
    </row>
    <row r="12961" spans="4:4" x14ac:dyDescent="0.25">
      <c r="D12961" s="83"/>
    </row>
    <row r="12962" spans="4:4" x14ac:dyDescent="0.25">
      <c r="D12962" s="83"/>
    </row>
    <row r="12963" spans="4:4" x14ac:dyDescent="0.25">
      <c r="D12963" s="83"/>
    </row>
    <row r="12964" spans="4:4" x14ac:dyDescent="0.25">
      <c r="D12964" s="83"/>
    </row>
    <row r="12965" spans="4:4" x14ac:dyDescent="0.25">
      <c r="D12965" s="83"/>
    </row>
    <row r="12966" spans="4:4" x14ac:dyDescent="0.25">
      <c r="D12966" s="83"/>
    </row>
    <row r="12967" spans="4:4" x14ac:dyDescent="0.25">
      <c r="D12967" s="83"/>
    </row>
    <row r="12968" spans="4:4" x14ac:dyDescent="0.25">
      <c r="D12968" s="83"/>
    </row>
    <row r="12969" spans="4:4" x14ac:dyDescent="0.25">
      <c r="D12969" s="83"/>
    </row>
    <row r="12970" spans="4:4" x14ac:dyDescent="0.25">
      <c r="D12970" s="83"/>
    </row>
    <row r="12971" spans="4:4" x14ac:dyDescent="0.25">
      <c r="D12971" s="83"/>
    </row>
    <row r="12972" spans="4:4" x14ac:dyDescent="0.25">
      <c r="D12972" s="83"/>
    </row>
    <row r="12973" spans="4:4" x14ac:dyDescent="0.25">
      <c r="D12973" s="83"/>
    </row>
    <row r="12974" spans="4:4" x14ac:dyDescent="0.25">
      <c r="D12974" s="83"/>
    </row>
    <row r="12975" spans="4:4" x14ac:dyDescent="0.25">
      <c r="D12975" s="83"/>
    </row>
    <row r="12976" spans="4:4" x14ac:dyDescent="0.25">
      <c r="D12976" s="83"/>
    </row>
    <row r="12977" spans="4:4" x14ac:dyDescent="0.25">
      <c r="D12977" s="83"/>
    </row>
    <row r="12978" spans="4:4" x14ac:dyDescent="0.25">
      <c r="D12978" s="83"/>
    </row>
    <row r="12979" spans="4:4" x14ac:dyDescent="0.25">
      <c r="D12979" s="83"/>
    </row>
    <row r="12980" spans="4:4" x14ac:dyDescent="0.25">
      <c r="D12980" s="83"/>
    </row>
    <row r="12981" spans="4:4" x14ac:dyDescent="0.25">
      <c r="D12981" s="83"/>
    </row>
    <row r="12982" spans="4:4" x14ac:dyDescent="0.25">
      <c r="D12982" s="83"/>
    </row>
    <row r="12983" spans="4:4" x14ac:dyDescent="0.25">
      <c r="D12983" s="83"/>
    </row>
    <row r="12984" spans="4:4" x14ac:dyDescent="0.25">
      <c r="D12984" s="83"/>
    </row>
    <row r="12985" spans="4:4" x14ac:dyDescent="0.25">
      <c r="D12985" s="83"/>
    </row>
    <row r="12986" spans="4:4" x14ac:dyDescent="0.25">
      <c r="D12986" s="83"/>
    </row>
    <row r="12987" spans="4:4" x14ac:dyDescent="0.25">
      <c r="D12987" s="83"/>
    </row>
    <row r="12988" spans="4:4" x14ac:dyDescent="0.25">
      <c r="D12988" s="83"/>
    </row>
    <row r="12989" spans="4:4" x14ac:dyDescent="0.25">
      <c r="D12989" s="83"/>
    </row>
    <row r="12990" spans="4:4" x14ac:dyDescent="0.25">
      <c r="D12990" s="83"/>
    </row>
    <row r="12991" spans="4:4" x14ac:dyDescent="0.25">
      <c r="D12991" s="83"/>
    </row>
    <row r="12992" spans="4:4" x14ac:dyDescent="0.25">
      <c r="D12992" s="83"/>
    </row>
    <row r="12993" spans="4:4" x14ac:dyDescent="0.25">
      <c r="D12993" s="83"/>
    </row>
    <row r="12994" spans="4:4" x14ac:dyDescent="0.25">
      <c r="D12994" s="83"/>
    </row>
    <row r="12995" spans="4:4" x14ac:dyDescent="0.25">
      <c r="D12995" s="83"/>
    </row>
    <row r="12996" spans="4:4" x14ac:dyDescent="0.25">
      <c r="D12996" s="83"/>
    </row>
    <row r="12997" spans="4:4" x14ac:dyDescent="0.25">
      <c r="D12997" s="83"/>
    </row>
    <row r="12998" spans="4:4" x14ac:dyDescent="0.25">
      <c r="D12998" s="83"/>
    </row>
    <row r="12999" spans="4:4" x14ac:dyDescent="0.25">
      <c r="D12999" s="83"/>
    </row>
    <row r="13000" spans="4:4" x14ac:dyDescent="0.25">
      <c r="D13000" s="83"/>
    </row>
    <row r="13001" spans="4:4" x14ac:dyDescent="0.25">
      <c r="D13001" s="83"/>
    </row>
    <row r="13002" spans="4:4" x14ac:dyDescent="0.25">
      <c r="D13002" s="83"/>
    </row>
    <row r="13003" spans="4:4" x14ac:dyDescent="0.25">
      <c r="D13003" s="83"/>
    </row>
    <row r="13004" spans="4:4" x14ac:dyDescent="0.25">
      <c r="D13004" s="83"/>
    </row>
    <row r="13005" spans="4:4" x14ac:dyDescent="0.25">
      <c r="D13005" s="83"/>
    </row>
    <row r="13006" spans="4:4" x14ac:dyDescent="0.25">
      <c r="D13006" s="83"/>
    </row>
    <row r="13007" spans="4:4" x14ac:dyDescent="0.25">
      <c r="D13007" s="83"/>
    </row>
    <row r="13008" spans="4:4" x14ac:dyDescent="0.25">
      <c r="D13008" s="83"/>
    </row>
    <row r="13009" spans="4:4" x14ac:dyDescent="0.25">
      <c r="D13009" s="83"/>
    </row>
    <row r="13010" spans="4:4" x14ac:dyDescent="0.25">
      <c r="D13010" s="83"/>
    </row>
    <row r="13011" spans="4:4" x14ac:dyDescent="0.25">
      <c r="D13011" s="83"/>
    </row>
    <row r="13012" spans="4:4" x14ac:dyDescent="0.25">
      <c r="D13012" s="83"/>
    </row>
    <row r="13013" spans="4:4" x14ac:dyDescent="0.25">
      <c r="D13013" s="83"/>
    </row>
    <row r="13014" spans="4:4" x14ac:dyDescent="0.25">
      <c r="D13014" s="83"/>
    </row>
    <row r="13015" spans="4:4" x14ac:dyDescent="0.25">
      <c r="D13015" s="83"/>
    </row>
    <row r="13016" spans="4:4" x14ac:dyDescent="0.25">
      <c r="D13016" s="83"/>
    </row>
    <row r="13017" spans="4:4" x14ac:dyDescent="0.25">
      <c r="D13017" s="83"/>
    </row>
    <row r="13018" spans="4:4" x14ac:dyDescent="0.25">
      <c r="D13018" s="83"/>
    </row>
    <row r="13019" spans="4:4" x14ac:dyDescent="0.25">
      <c r="D13019" s="83"/>
    </row>
    <row r="13020" spans="4:4" x14ac:dyDescent="0.25">
      <c r="D13020" s="83"/>
    </row>
    <row r="13021" spans="4:4" x14ac:dyDescent="0.25">
      <c r="D13021" s="83"/>
    </row>
    <row r="13022" spans="4:4" x14ac:dyDescent="0.25">
      <c r="D13022" s="83"/>
    </row>
    <row r="13023" spans="4:4" x14ac:dyDescent="0.25">
      <c r="D13023" s="83"/>
    </row>
    <row r="13024" spans="4:4" x14ac:dyDescent="0.25">
      <c r="D13024" s="83"/>
    </row>
    <row r="13025" spans="4:4" x14ac:dyDescent="0.25">
      <c r="D13025" s="83"/>
    </row>
    <row r="13026" spans="4:4" x14ac:dyDescent="0.25">
      <c r="D13026" s="83"/>
    </row>
    <row r="13027" spans="4:4" x14ac:dyDescent="0.25">
      <c r="D13027" s="83"/>
    </row>
    <row r="13028" spans="4:4" x14ac:dyDescent="0.25">
      <c r="D13028" s="83"/>
    </row>
    <row r="13029" spans="4:4" x14ac:dyDescent="0.25">
      <c r="D13029" s="83"/>
    </row>
    <row r="13030" spans="4:4" x14ac:dyDescent="0.25">
      <c r="D13030" s="83"/>
    </row>
    <row r="13031" spans="4:4" x14ac:dyDescent="0.25">
      <c r="D13031" s="83"/>
    </row>
    <row r="13032" spans="4:4" x14ac:dyDescent="0.25">
      <c r="D13032" s="83"/>
    </row>
    <row r="13033" spans="4:4" x14ac:dyDescent="0.25">
      <c r="D13033" s="83"/>
    </row>
    <row r="13034" spans="4:4" x14ac:dyDescent="0.25">
      <c r="D13034" s="83"/>
    </row>
    <row r="13035" spans="4:4" x14ac:dyDescent="0.25">
      <c r="D13035" s="83"/>
    </row>
    <row r="13036" spans="4:4" x14ac:dyDescent="0.25">
      <c r="D13036" s="83"/>
    </row>
    <row r="13037" spans="4:4" x14ac:dyDescent="0.25">
      <c r="D13037" s="83"/>
    </row>
    <row r="13038" spans="4:4" x14ac:dyDescent="0.25">
      <c r="D13038" s="83"/>
    </row>
    <row r="13039" spans="4:4" x14ac:dyDescent="0.25">
      <c r="D13039" s="83"/>
    </row>
    <row r="13040" spans="4:4" x14ac:dyDescent="0.25">
      <c r="D13040" s="83"/>
    </row>
    <row r="13041" spans="4:4" x14ac:dyDescent="0.25">
      <c r="D13041" s="83"/>
    </row>
    <row r="13042" spans="4:4" x14ac:dyDescent="0.25">
      <c r="D13042" s="83"/>
    </row>
    <row r="13043" spans="4:4" x14ac:dyDescent="0.25">
      <c r="D13043" s="83"/>
    </row>
    <row r="13044" spans="4:4" x14ac:dyDescent="0.25">
      <c r="D13044" s="83"/>
    </row>
    <row r="13045" spans="4:4" x14ac:dyDescent="0.25">
      <c r="D13045" s="83"/>
    </row>
    <row r="13046" spans="4:4" x14ac:dyDescent="0.25">
      <c r="D13046" s="83"/>
    </row>
    <row r="13047" spans="4:4" x14ac:dyDescent="0.25">
      <c r="D13047" s="83"/>
    </row>
    <row r="13048" spans="4:4" x14ac:dyDescent="0.25">
      <c r="D13048" s="83"/>
    </row>
    <row r="13049" spans="4:4" x14ac:dyDescent="0.25">
      <c r="D13049" s="83"/>
    </row>
    <row r="13050" spans="4:4" x14ac:dyDescent="0.25">
      <c r="D13050" s="83"/>
    </row>
    <row r="13051" spans="4:4" x14ac:dyDescent="0.25">
      <c r="D13051" s="83"/>
    </row>
    <row r="13052" spans="4:4" x14ac:dyDescent="0.25">
      <c r="D13052" s="83"/>
    </row>
    <row r="13053" spans="4:4" x14ac:dyDescent="0.25">
      <c r="D13053" s="83"/>
    </row>
    <row r="13054" spans="4:4" x14ac:dyDescent="0.25">
      <c r="D13054" s="83"/>
    </row>
    <row r="13055" spans="4:4" x14ac:dyDescent="0.25">
      <c r="D13055" s="83"/>
    </row>
    <row r="13056" spans="4:4" x14ac:dyDescent="0.25">
      <c r="D13056" s="83"/>
    </row>
    <row r="13057" spans="4:4" x14ac:dyDescent="0.25">
      <c r="D13057" s="83"/>
    </row>
    <row r="13058" spans="4:4" x14ac:dyDescent="0.25">
      <c r="D13058" s="83"/>
    </row>
    <row r="13059" spans="4:4" x14ac:dyDescent="0.25">
      <c r="D13059" s="83"/>
    </row>
    <row r="13060" spans="4:4" x14ac:dyDescent="0.25">
      <c r="D13060" s="83"/>
    </row>
    <row r="13061" spans="4:4" x14ac:dyDescent="0.25">
      <c r="D13061" s="83"/>
    </row>
    <row r="13062" spans="4:4" x14ac:dyDescent="0.25">
      <c r="D13062" s="83"/>
    </row>
    <row r="13063" spans="4:4" x14ac:dyDescent="0.25">
      <c r="D13063" s="83"/>
    </row>
    <row r="13064" spans="4:4" x14ac:dyDescent="0.25">
      <c r="D13064" s="83"/>
    </row>
    <row r="13065" spans="4:4" x14ac:dyDescent="0.25">
      <c r="D13065" s="83"/>
    </row>
    <row r="13066" spans="4:4" x14ac:dyDescent="0.25">
      <c r="D13066" s="83"/>
    </row>
    <row r="13067" spans="4:4" x14ac:dyDescent="0.25">
      <c r="D13067" s="83"/>
    </row>
    <row r="13068" spans="4:4" x14ac:dyDescent="0.25">
      <c r="D13068" s="83"/>
    </row>
    <row r="13069" spans="4:4" x14ac:dyDescent="0.25">
      <c r="D13069" s="83"/>
    </row>
    <row r="13070" spans="4:4" x14ac:dyDescent="0.25">
      <c r="D13070" s="83"/>
    </row>
    <row r="13071" spans="4:4" x14ac:dyDescent="0.25">
      <c r="D13071" s="83"/>
    </row>
    <row r="13072" spans="4:4" x14ac:dyDescent="0.25">
      <c r="D13072" s="83"/>
    </row>
    <row r="13073" spans="4:4" x14ac:dyDescent="0.25">
      <c r="D13073" s="83"/>
    </row>
    <row r="13074" spans="4:4" x14ac:dyDescent="0.25">
      <c r="D13074" s="83"/>
    </row>
    <row r="13075" spans="4:4" x14ac:dyDescent="0.25">
      <c r="D13075" s="83"/>
    </row>
    <row r="13076" spans="4:4" x14ac:dyDescent="0.25">
      <c r="D13076" s="83"/>
    </row>
    <row r="13077" spans="4:4" x14ac:dyDescent="0.25">
      <c r="D13077" s="83"/>
    </row>
    <row r="13078" spans="4:4" x14ac:dyDescent="0.25">
      <c r="D13078" s="83"/>
    </row>
    <row r="13079" spans="4:4" x14ac:dyDescent="0.25">
      <c r="D13079" s="83"/>
    </row>
    <row r="13080" spans="4:4" x14ac:dyDescent="0.25">
      <c r="D13080" s="83"/>
    </row>
    <row r="13081" spans="4:4" x14ac:dyDescent="0.25">
      <c r="D13081" s="83"/>
    </row>
    <row r="13082" spans="4:4" x14ac:dyDescent="0.25">
      <c r="D13082" s="83"/>
    </row>
    <row r="13083" spans="4:4" x14ac:dyDescent="0.25">
      <c r="D13083" s="83"/>
    </row>
    <row r="13084" spans="4:4" x14ac:dyDescent="0.25">
      <c r="D13084" s="83"/>
    </row>
    <row r="13085" spans="4:4" x14ac:dyDescent="0.25">
      <c r="D13085" s="83"/>
    </row>
    <row r="13086" spans="4:4" x14ac:dyDescent="0.25">
      <c r="D13086" s="83"/>
    </row>
    <row r="13087" spans="4:4" x14ac:dyDescent="0.25">
      <c r="D13087" s="83"/>
    </row>
    <row r="13088" spans="4:4" x14ac:dyDescent="0.25">
      <c r="D13088" s="83"/>
    </row>
    <row r="13089" spans="4:4" x14ac:dyDescent="0.25">
      <c r="D13089" s="83"/>
    </row>
    <row r="13090" spans="4:4" x14ac:dyDescent="0.25">
      <c r="D13090" s="83"/>
    </row>
    <row r="13091" spans="4:4" x14ac:dyDescent="0.25">
      <c r="D13091" s="83"/>
    </row>
    <row r="13092" spans="4:4" x14ac:dyDescent="0.25">
      <c r="D13092" s="83"/>
    </row>
    <row r="13093" spans="4:4" x14ac:dyDescent="0.25">
      <c r="D13093" s="83"/>
    </row>
    <row r="13094" spans="4:4" x14ac:dyDescent="0.25">
      <c r="D13094" s="83"/>
    </row>
    <row r="13095" spans="4:4" x14ac:dyDescent="0.25">
      <c r="D13095" s="83"/>
    </row>
    <row r="13096" spans="4:4" x14ac:dyDescent="0.25">
      <c r="D13096" s="83"/>
    </row>
    <row r="13097" spans="4:4" x14ac:dyDescent="0.25">
      <c r="D13097" s="83"/>
    </row>
    <row r="13098" spans="4:4" x14ac:dyDescent="0.25">
      <c r="D13098" s="83"/>
    </row>
    <row r="13099" spans="4:4" x14ac:dyDescent="0.25">
      <c r="D13099" s="83"/>
    </row>
    <row r="13100" spans="4:4" x14ac:dyDescent="0.25">
      <c r="D13100" s="83"/>
    </row>
    <row r="13101" spans="4:4" x14ac:dyDescent="0.25">
      <c r="D13101" s="83"/>
    </row>
    <row r="13102" spans="4:4" x14ac:dyDescent="0.25">
      <c r="D13102" s="83"/>
    </row>
    <row r="13103" spans="4:4" x14ac:dyDescent="0.25">
      <c r="D13103" s="83"/>
    </row>
    <row r="13104" spans="4:4" x14ac:dyDescent="0.25">
      <c r="D13104" s="83"/>
    </row>
    <row r="13105" spans="4:4" x14ac:dyDescent="0.25">
      <c r="D13105" s="83"/>
    </row>
    <row r="13106" spans="4:4" x14ac:dyDescent="0.25">
      <c r="D13106" s="83"/>
    </row>
    <row r="13107" spans="4:4" x14ac:dyDescent="0.25">
      <c r="D13107" s="83"/>
    </row>
    <row r="13108" spans="4:4" x14ac:dyDescent="0.25">
      <c r="D13108" s="83"/>
    </row>
    <row r="13109" spans="4:4" x14ac:dyDescent="0.25">
      <c r="D13109" s="83"/>
    </row>
    <row r="13110" spans="4:4" x14ac:dyDescent="0.25">
      <c r="D13110" s="83"/>
    </row>
    <row r="13111" spans="4:4" x14ac:dyDescent="0.25">
      <c r="D13111" s="83"/>
    </row>
    <row r="13112" spans="4:4" x14ac:dyDescent="0.25">
      <c r="D13112" s="83"/>
    </row>
    <row r="13113" spans="4:4" x14ac:dyDescent="0.25">
      <c r="D13113" s="83"/>
    </row>
    <row r="13114" spans="4:4" x14ac:dyDescent="0.25">
      <c r="D13114" s="83"/>
    </row>
    <row r="13115" spans="4:4" x14ac:dyDescent="0.25">
      <c r="D13115" s="83"/>
    </row>
    <row r="13116" spans="4:4" x14ac:dyDescent="0.25">
      <c r="D13116" s="83"/>
    </row>
    <row r="13117" spans="4:4" x14ac:dyDescent="0.25">
      <c r="D13117" s="83"/>
    </row>
    <row r="13118" spans="4:4" x14ac:dyDescent="0.25">
      <c r="D13118" s="83"/>
    </row>
    <row r="13119" spans="4:4" x14ac:dyDescent="0.25">
      <c r="D13119" s="83"/>
    </row>
    <row r="13120" spans="4:4" x14ac:dyDescent="0.25">
      <c r="D13120" s="83"/>
    </row>
    <row r="13121" spans="4:4" x14ac:dyDescent="0.25">
      <c r="D13121" s="83"/>
    </row>
    <row r="13122" spans="4:4" x14ac:dyDescent="0.25">
      <c r="D13122" s="83"/>
    </row>
    <row r="13123" spans="4:4" x14ac:dyDescent="0.25">
      <c r="D13123" s="83"/>
    </row>
    <row r="13124" spans="4:4" x14ac:dyDescent="0.25">
      <c r="D13124" s="83"/>
    </row>
    <row r="13125" spans="4:4" x14ac:dyDescent="0.25">
      <c r="D13125" s="83"/>
    </row>
    <row r="13126" spans="4:4" x14ac:dyDescent="0.25">
      <c r="D13126" s="83"/>
    </row>
    <row r="13127" spans="4:4" x14ac:dyDescent="0.25">
      <c r="D13127" s="83"/>
    </row>
    <row r="13128" spans="4:4" x14ac:dyDescent="0.25">
      <c r="D13128" s="83"/>
    </row>
    <row r="13129" spans="4:4" x14ac:dyDescent="0.25">
      <c r="D13129" s="83"/>
    </row>
    <row r="13130" spans="4:4" x14ac:dyDescent="0.25">
      <c r="D13130" s="83"/>
    </row>
    <row r="13131" spans="4:4" x14ac:dyDescent="0.25">
      <c r="D13131" s="83"/>
    </row>
    <row r="13132" spans="4:4" x14ac:dyDescent="0.25">
      <c r="D13132" s="83"/>
    </row>
    <row r="13133" spans="4:4" x14ac:dyDescent="0.25">
      <c r="D13133" s="83"/>
    </row>
    <row r="13134" spans="4:4" x14ac:dyDescent="0.25">
      <c r="D13134" s="83"/>
    </row>
    <row r="13135" spans="4:4" x14ac:dyDescent="0.25">
      <c r="D13135" s="83"/>
    </row>
    <row r="13136" spans="4:4" x14ac:dyDescent="0.25">
      <c r="D13136" s="83"/>
    </row>
    <row r="13137" spans="4:4" x14ac:dyDescent="0.25">
      <c r="D13137" s="83"/>
    </row>
    <row r="13138" spans="4:4" x14ac:dyDescent="0.25">
      <c r="D13138" s="83"/>
    </row>
    <row r="13139" spans="4:4" x14ac:dyDescent="0.25">
      <c r="D13139" s="83"/>
    </row>
    <row r="13140" spans="4:4" x14ac:dyDescent="0.25">
      <c r="D13140" s="83"/>
    </row>
    <row r="13141" spans="4:4" x14ac:dyDescent="0.25">
      <c r="D13141" s="83"/>
    </row>
    <row r="13142" spans="4:4" x14ac:dyDescent="0.25">
      <c r="D13142" s="83"/>
    </row>
    <row r="13143" spans="4:4" x14ac:dyDescent="0.25">
      <c r="D13143" s="83"/>
    </row>
    <row r="13144" spans="4:4" x14ac:dyDescent="0.25">
      <c r="D13144" s="83"/>
    </row>
    <row r="13145" spans="4:4" x14ac:dyDescent="0.25">
      <c r="D13145" s="83"/>
    </row>
    <row r="13146" spans="4:4" x14ac:dyDescent="0.25">
      <c r="D13146" s="83"/>
    </row>
    <row r="13147" spans="4:4" x14ac:dyDescent="0.25">
      <c r="D13147" s="83"/>
    </row>
    <row r="13148" spans="4:4" x14ac:dyDescent="0.25">
      <c r="D13148" s="83"/>
    </row>
    <row r="13149" spans="4:4" x14ac:dyDescent="0.25">
      <c r="D13149" s="83"/>
    </row>
    <row r="13150" spans="4:4" x14ac:dyDescent="0.25">
      <c r="D13150" s="83"/>
    </row>
    <row r="13151" spans="4:4" x14ac:dyDescent="0.25">
      <c r="D13151" s="83"/>
    </row>
    <row r="13152" spans="4:4" x14ac:dyDescent="0.25">
      <c r="D13152" s="83"/>
    </row>
    <row r="13153" spans="4:4" x14ac:dyDescent="0.25">
      <c r="D13153" s="83"/>
    </row>
    <row r="13154" spans="4:4" x14ac:dyDescent="0.25">
      <c r="D13154" s="83"/>
    </row>
    <row r="13155" spans="4:4" x14ac:dyDescent="0.25">
      <c r="D13155" s="83"/>
    </row>
    <row r="13156" spans="4:4" x14ac:dyDescent="0.25">
      <c r="D13156" s="83"/>
    </row>
    <row r="13157" spans="4:4" x14ac:dyDescent="0.25">
      <c r="D13157" s="83"/>
    </row>
    <row r="13158" spans="4:4" x14ac:dyDescent="0.25">
      <c r="D13158" s="83"/>
    </row>
    <row r="13159" spans="4:4" x14ac:dyDescent="0.25">
      <c r="D13159" s="83"/>
    </row>
    <row r="13160" spans="4:4" x14ac:dyDescent="0.25">
      <c r="D13160" s="83"/>
    </row>
    <row r="13161" spans="4:4" x14ac:dyDescent="0.25">
      <c r="D13161" s="83"/>
    </row>
    <row r="13162" spans="4:4" x14ac:dyDescent="0.25">
      <c r="D13162" s="83"/>
    </row>
    <row r="13163" spans="4:4" x14ac:dyDescent="0.25">
      <c r="D13163" s="83"/>
    </row>
    <row r="13164" spans="4:4" x14ac:dyDescent="0.25">
      <c r="D13164" s="83"/>
    </row>
    <row r="13165" spans="4:4" x14ac:dyDescent="0.25">
      <c r="D13165" s="83"/>
    </row>
    <row r="13166" spans="4:4" x14ac:dyDescent="0.25">
      <c r="D13166" s="83"/>
    </row>
    <row r="13167" spans="4:4" x14ac:dyDescent="0.25">
      <c r="D13167" s="83"/>
    </row>
    <row r="13168" spans="4:4" x14ac:dyDescent="0.25">
      <c r="D13168" s="83"/>
    </row>
    <row r="13169" spans="4:4" x14ac:dyDescent="0.25">
      <c r="D13169" s="83"/>
    </row>
    <row r="13170" spans="4:4" x14ac:dyDescent="0.25">
      <c r="D13170" s="83"/>
    </row>
    <row r="13171" spans="4:4" x14ac:dyDescent="0.25">
      <c r="D13171" s="83"/>
    </row>
    <row r="13172" spans="4:4" x14ac:dyDescent="0.25">
      <c r="D13172" s="83"/>
    </row>
    <row r="13173" spans="4:4" x14ac:dyDescent="0.25">
      <c r="D13173" s="83"/>
    </row>
    <row r="13174" spans="4:4" x14ac:dyDescent="0.25">
      <c r="D13174" s="83"/>
    </row>
    <row r="13175" spans="4:4" x14ac:dyDescent="0.25">
      <c r="D13175" s="83"/>
    </row>
    <row r="13176" spans="4:4" x14ac:dyDescent="0.25">
      <c r="D13176" s="83"/>
    </row>
    <row r="13177" spans="4:4" x14ac:dyDescent="0.25">
      <c r="D13177" s="83"/>
    </row>
    <row r="13178" spans="4:4" x14ac:dyDescent="0.25">
      <c r="D13178" s="83"/>
    </row>
    <row r="13179" spans="4:4" x14ac:dyDescent="0.25">
      <c r="D13179" s="83"/>
    </row>
    <row r="13180" spans="4:4" x14ac:dyDescent="0.25">
      <c r="D13180" s="83"/>
    </row>
    <row r="13181" spans="4:4" x14ac:dyDescent="0.25">
      <c r="D13181" s="83"/>
    </row>
    <row r="13182" spans="4:4" x14ac:dyDescent="0.25">
      <c r="D13182" s="83"/>
    </row>
    <row r="13183" spans="4:4" x14ac:dyDescent="0.25">
      <c r="D13183" s="83"/>
    </row>
    <row r="13184" spans="4:4" x14ac:dyDescent="0.25">
      <c r="D13184" s="83"/>
    </row>
    <row r="13185" spans="4:4" x14ac:dyDescent="0.25">
      <c r="D13185" s="83"/>
    </row>
    <row r="13186" spans="4:4" x14ac:dyDescent="0.25">
      <c r="D13186" s="83"/>
    </row>
    <row r="13187" spans="4:4" x14ac:dyDescent="0.25">
      <c r="D13187" s="83"/>
    </row>
    <row r="13188" spans="4:4" x14ac:dyDescent="0.25">
      <c r="D13188" s="83"/>
    </row>
    <row r="13189" spans="4:4" x14ac:dyDescent="0.25">
      <c r="D13189" s="83"/>
    </row>
    <row r="13190" spans="4:4" x14ac:dyDescent="0.25">
      <c r="D13190" s="83"/>
    </row>
    <row r="13191" spans="4:4" x14ac:dyDescent="0.25">
      <c r="D13191" s="83"/>
    </row>
    <row r="13192" spans="4:4" x14ac:dyDescent="0.25">
      <c r="D13192" s="83"/>
    </row>
    <row r="13193" spans="4:4" x14ac:dyDescent="0.25">
      <c r="D13193" s="83"/>
    </row>
    <row r="13194" spans="4:4" x14ac:dyDescent="0.25">
      <c r="D13194" s="83"/>
    </row>
    <row r="13195" spans="4:4" x14ac:dyDescent="0.25">
      <c r="D13195" s="83"/>
    </row>
    <row r="13196" spans="4:4" x14ac:dyDescent="0.25">
      <c r="D13196" s="83"/>
    </row>
    <row r="13197" spans="4:4" x14ac:dyDescent="0.25">
      <c r="D13197" s="83"/>
    </row>
    <row r="13198" spans="4:4" x14ac:dyDescent="0.25">
      <c r="D13198" s="83"/>
    </row>
    <row r="13199" spans="4:4" x14ac:dyDescent="0.25">
      <c r="D13199" s="83"/>
    </row>
    <row r="13200" spans="4:4" x14ac:dyDescent="0.25">
      <c r="D13200" s="83"/>
    </row>
    <row r="13201" spans="4:4" x14ac:dyDescent="0.25">
      <c r="D13201" s="83"/>
    </row>
    <row r="13202" spans="4:4" x14ac:dyDescent="0.25">
      <c r="D13202" s="83"/>
    </row>
    <row r="13203" spans="4:4" x14ac:dyDescent="0.25">
      <c r="D13203" s="83"/>
    </row>
    <row r="13204" spans="4:4" x14ac:dyDescent="0.25">
      <c r="D13204" s="83"/>
    </row>
    <row r="13205" spans="4:4" x14ac:dyDescent="0.25">
      <c r="D13205" s="83"/>
    </row>
    <row r="13206" spans="4:4" x14ac:dyDescent="0.25">
      <c r="D13206" s="83"/>
    </row>
    <row r="13207" spans="4:4" x14ac:dyDescent="0.25">
      <c r="D13207" s="83"/>
    </row>
    <row r="13208" spans="4:4" x14ac:dyDescent="0.25">
      <c r="D13208" s="83"/>
    </row>
    <row r="13209" spans="4:4" x14ac:dyDescent="0.25">
      <c r="D13209" s="83"/>
    </row>
    <row r="13210" spans="4:4" x14ac:dyDescent="0.25">
      <c r="D13210" s="83"/>
    </row>
    <row r="13211" spans="4:4" x14ac:dyDescent="0.25">
      <c r="D13211" s="83"/>
    </row>
    <row r="13212" spans="4:4" x14ac:dyDescent="0.25">
      <c r="D13212" s="83"/>
    </row>
    <row r="13213" spans="4:4" x14ac:dyDescent="0.25">
      <c r="D13213" s="83"/>
    </row>
    <row r="13214" spans="4:4" x14ac:dyDescent="0.25">
      <c r="D13214" s="83"/>
    </row>
    <row r="13215" spans="4:4" x14ac:dyDescent="0.25">
      <c r="D13215" s="83"/>
    </row>
    <row r="13216" spans="4:4" x14ac:dyDescent="0.25">
      <c r="D13216" s="83"/>
    </row>
    <row r="13217" spans="4:4" x14ac:dyDescent="0.25">
      <c r="D13217" s="83"/>
    </row>
    <row r="13218" spans="4:4" x14ac:dyDescent="0.25">
      <c r="D13218" s="83"/>
    </row>
    <row r="13219" spans="4:4" x14ac:dyDescent="0.25">
      <c r="D13219" s="83"/>
    </row>
    <row r="13220" spans="4:4" x14ac:dyDescent="0.25">
      <c r="D13220" s="83"/>
    </row>
    <row r="13221" spans="4:4" x14ac:dyDescent="0.25">
      <c r="D13221" s="83"/>
    </row>
    <row r="13222" spans="4:4" x14ac:dyDescent="0.25">
      <c r="D13222" s="83"/>
    </row>
    <row r="13223" spans="4:4" x14ac:dyDescent="0.25">
      <c r="D13223" s="83"/>
    </row>
    <row r="13224" spans="4:4" x14ac:dyDescent="0.25">
      <c r="D13224" s="83"/>
    </row>
    <row r="13225" spans="4:4" x14ac:dyDescent="0.25">
      <c r="D13225" s="83"/>
    </row>
    <row r="13226" spans="4:4" x14ac:dyDescent="0.25">
      <c r="D13226" s="83"/>
    </row>
    <row r="13227" spans="4:4" x14ac:dyDescent="0.25">
      <c r="D13227" s="83"/>
    </row>
    <row r="13228" spans="4:4" x14ac:dyDescent="0.25">
      <c r="D13228" s="83"/>
    </row>
    <row r="13229" spans="4:4" x14ac:dyDescent="0.25">
      <c r="D13229" s="83"/>
    </row>
    <row r="13230" spans="4:4" x14ac:dyDescent="0.25">
      <c r="D13230" s="83"/>
    </row>
    <row r="13231" spans="4:4" x14ac:dyDescent="0.25">
      <c r="D13231" s="83"/>
    </row>
    <row r="13232" spans="4:4" x14ac:dyDescent="0.25">
      <c r="D13232" s="83"/>
    </row>
    <row r="13233" spans="4:4" x14ac:dyDescent="0.25">
      <c r="D13233" s="83"/>
    </row>
    <row r="13234" spans="4:4" x14ac:dyDescent="0.25">
      <c r="D13234" s="83"/>
    </row>
    <row r="13235" spans="4:4" x14ac:dyDescent="0.25">
      <c r="D13235" s="83"/>
    </row>
    <row r="13236" spans="4:4" x14ac:dyDescent="0.25">
      <c r="D13236" s="83"/>
    </row>
    <row r="13237" spans="4:4" x14ac:dyDescent="0.25">
      <c r="D13237" s="83"/>
    </row>
    <row r="13238" spans="4:4" x14ac:dyDescent="0.25">
      <c r="D13238" s="83"/>
    </row>
    <row r="13239" spans="4:4" x14ac:dyDescent="0.25">
      <c r="D13239" s="83"/>
    </row>
    <row r="13240" spans="4:4" x14ac:dyDescent="0.25">
      <c r="D13240" s="83"/>
    </row>
    <row r="13241" spans="4:4" x14ac:dyDescent="0.25">
      <c r="D13241" s="83"/>
    </row>
    <row r="13242" spans="4:4" x14ac:dyDescent="0.25">
      <c r="D13242" s="83"/>
    </row>
    <row r="13243" spans="4:4" x14ac:dyDescent="0.25">
      <c r="D13243" s="83"/>
    </row>
    <row r="13244" spans="4:4" x14ac:dyDescent="0.25">
      <c r="D13244" s="83"/>
    </row>
    <row r="13245" spans="4:4" x14ac:dyDescent="0.25">
      <c r="D13245" s="83"/>
    </row>
    <row r="13246" spans="4:4" x14ac:dyDescent="0.25">
      <c r="D13246" s="83"/>
    </row>
    <row r="13247" spans="4:4" x14ac:dyDescent="0.25">
      <c r="D13247" s="83"/>
    </row>
    <row r="13248" spans="4:4" x14ac:dyDescent="0.25">
      <c r="D13248" s="83"/>
    </row>
    <row r="13249" spans="4:4" x14ac:dyDescent="0.25">
      <c r="D13249" s="83"/>
    </row>
    <row r="13250" spans="4:4" x14ac:dyDescent="0.25">
      <c r="D13250" s="83"/>
    </row>
    <row r="13251" spans="4:4" x14ac:dyDescent="0.25">
      <c r="D13251" s="83"/>
    </row>
    <row r="13252" spans="4:4" x14ac:dyDescent="0.25">
      <c r="D13252" s="83"/>
    </row>
    <row r="13253" spans="4:4" x14ac:dyDescent="0.25">
      <c r="D13253" s="83"/>
    </row>
    <row r="13254" spans="4:4" x14ac:dyDescent="0.25">
      <c r="D13254" s="83"/>
    </row>
    <row r="13255" spans="4:4" x14ac:dyDescent="0.25">
      <c r="D13255" s="83"/>
    </row>
    <row r="13256" spans="4:4" x14ac:dyDescent="0.25">
      <c r="D13256" s="83"/>
    </row>
    <row r="13257" spans="4:4" x14ac:dyDescent="0.25">
      <c r="D13257" s="83"/>
    </row>
    <row r="13258" spans="4:4" x14ac:dyDescent="0.25">
      <c r="D13258" s="83"/>
    </row>
    <row r="13259" spans="4:4" x14ac:dyDescent="0.25">
      <c r="D13259" s="83"/>
    </row>
    <row r="13260" spans="4:4" x14ac:dyDescent="0.25">
      <c r="D13260" s="83"/>
    </row>
    <row r="13261" spans="4:4" x14ac:dyDescent="0.25">
      <c r="D13261" s="83"/>
    </row>
    <row r="13262" spans="4:4" x14ac:dyDescent="0.25">
      <c r="D13262" s="83"/>
    </row>
    <row r="13263" spans="4:4" x14ac:dyDescent="0.25">
      <c r="D13263" s="83"/>
    </row>
    <row r="13264" spans="4:4" x14ac:dyDescent="0.25">
      <c r="D13264" s="83"/>
    </row>
    <row r="13265" spans="4:4" x14ac:dyDescent="0.25">
      <c r="D13265" s="83"/>
    </row>
    <row r="13266" spans="4:4" x14ac:dyDescent="0.25">
      <c r="D13266" s="83"/>
    </row>
    <row r="13267" spans="4:4" x14ac:dyDescent="0.25">
      <c r="D13267" s="83"/>
    </row>
    <row r="13268" spans="4:4" x14ac:dyDescent="0.25">
      <c r="D13268" s="83"/>
    </row>
    <row r="13269" spans="4:4" x14ac:dyDescent="0.25">
      <c r="D13269" s="83"/>
    </row>
    <row r="13270" spans="4:4" x14ac:dyDescent="0.25">
      <c r="D13270" s="83"/>
    </row>
    <row r="13271" spans="4:4" x14ac:dyDescent="0.25">
      <c r="D13271" s="83"/>
    </row>
    <row r="13272" spans="4:4" x14ac:dyDescent="0.25">
      <c r="D13272" s="83"/>
    </row>
    <row r="13273" spans="4:4" x14ac:dyDescent="0.25">
      <c r="D13273" s="83"/>
    </row>
    <row r="13274" spans="4:4" x14ac:dyDescent="0.25">
      <c r="D13274" s="83"/>
    </row>
    <row r="13275" spans="4:4" x14ac:dyDescent="0.25">
      <c r="D13275" s="83"/>
    </row>
    <row r="13276" spans="4:4" x14ac:dyDescent="0.25">
      <c r="D13276" s="83"/>
    </row>
    <row r="13277" spans="4:4" x14ac:dyDescent="0.25">
      <c r="D13277" s="83"/>
    </row>
    <row r="13278" spans="4:4" x14ac:dyDescent="0.25">
      <c r="D13278" s="83"/>
    </row>
    <row r="13279" spans="4:4" x14ac:dyDescent="0.25">
      <c r="D13279" s="83"/>
    </row>
    <row r="13280" spans="4:4" x14ac:dyDescent="0.25">
      <c r="D13280" s="83"/>
    </row>
    <row r="13281" spans="4:4" x14ac:dyDescent="0.25">
      <c r="D13281" s="83"/>
    </row>
    <row r="13282" spans="4:4" x14ac:dyDescent="0.25">
      <c r="D13282" s="83"/>
    </row>
    <row r="13283" spans="4:4" x14ac:dyDescent="0.25">
      <c r="D13283" s="83"/>
    </row>
    <row r="13284" spans="4:4" x14ac:dyDescent="0.25">
      <c r="D13284" s="83"/>
    </row>
    <row r="13285" spans="4:4" x14ac:dyDescent="0.25">
      <c r="D13285" s="83"/>
    </row>
    <row r="13286" spans="4:4" x14ac:dyDescent="0.25">
      <c r="D13286" s="83"/>
    </row>
    <row r="13287" spans="4:4" x14ac:dyDescent="0.25">
      <c r="D13287" s="83"/>
    </row>
    <row r="13288" spans="4:4" x14ac:dyDescent="0.25">
      <c r="D13288" s="83"/>
    </row>
    <row r="13289" spans="4:4" x14ac:dyDescent="0.25">
      <c r="D13289" s="83"/>
    </row>
    <row r="13290" spans="4:4" x14ac:dyDescent="0.25">
      <c r="D13290" s="83"/>
    </row>
    <row r="13291" spans="4:4" x14ac:dyDescent="0.25">
      <c r="D13291" s="83"/>
    </row>
    <row r="13292" spans="4:4" x14ac:dyDescent="0.25">
      <c r="D13292" s="83"/>
    </row>
    <row r="13293" spans="4:4" x14ac:dyDescent="0.25">
      <c r="D13293" s="83"/>
    </row>
    <row r="13294" spans="4:4" x14ac:dyDescent="0.25">
      <c r="D13294" s="83"/>
    </row>
    <row r="13295" spans="4:4" x14ac:dyDescent="0.25">
      <c r="D13295" s="83"/>
    </row>
    <row r="13296" spans="4:4" x14ac:dyDescent="0.25">
      <c r="D13296" s="83"/>
    </row>
    <row r="13297" spans="4:4" x14ac:dyDescent="0.25">
      <c r="D13297" s="83"/>
    </row>
    <row r="13298" spans="4:4" x14ac:dyDescent="0.25">
      <c r="D13298" s="83"/>
    </row>
    <row r="13299" spans="4:4" x14ac:dyDescent="0.25">
      <c r="D13299" s="83"/>
    </row>
    <row r="13300" spans="4:4" x14ac:dyDescent="0.25">
      <c r="D13300" s="83"/>
    </row>
    <row r="13301" spans="4:4" x14ac:dyDescent="0.25">
      <c r="D13301" s="83"/>
    </row>
    <row r="13302" spans="4:4" x14ac:dyDescent="0.25">
      <c r="D13302" s="83"/>
    </row>
    <row r="13303" spans="4:4" x14ac:dyDescent="0.25">
      <c r="D13303" s="83"/>
    </row>
    <row r="13304" spans="4:4" x14ac:dyDescent="0.25">
      <c r="D13304" s="83"/>
    </row>
    <row r="13305" spans="4:4" x14ac:dyDescent="0.25">
      <c r="D13305" s="83"/>
    </row>
    <row r="13306" spans="4:4" x14ac:dyDescent="0.25">
      <c r="D13306" s="83"/>
    </row>
    <row r="13307" spans="4:4" x14ac:dyDescent="0.25">
      <c r="D13307" s="83"/>
    </row>
    <row r="13308" spans="4:4" x14ac:dyDescent="0.25">
      <c r="D13308" s="83"/>
    </row>
    <row r="13309" spans="4:4" x14ac:dyDescent="0.25">
      <c r="D13309" s="83"/>
    </row>
    <row r="13310" spans="4:4" x14ac:dyDescent="0.25">
      <c r="D13310" s="83"/>
    </row>
    <row r="13311" spans="4:4" x14ac:dyDescent="0.25">
      <c r="D13311" s="83"/>
    </row>
    <row r="13312" spans="4:4" x14ac:dyDescent="0.25">
      <c r="D13312" s="83"/>
    </row>
    <row r="13313" spans="4:4" x14ac:dyDescent="0.25">
      <c r="D13313" s="83"/>
    </row>
    <row r="13314" spans="4:4" x14ac:dyDescent="0.25">
      <c r="D13314" s="83"/>
    </row>
    <row r="13315" spans="4:4" x14ac:dyDescent="0.25">
      <c r="D13315" s="83"/>
    </row>
    <row r="13316" spans="4:4" x14ac:dyDescent="0.25">
      <c r="D13316" s="83"/>
    </row>
    <row r="13317" spans="4:4" x14ac:dyDescent="0.25">
      <c r="D13317" s="83"/>
    </row>
    <row r="13318" spans="4:4" x14ac:dyDescent="0.25">
      <c r="D13318" s="83"/>
    </row>
    <row r="13319" spans="4:4" x14ac:dyDescent="0.25">
      <c r="D13319" s="83"/>
    </row>
    <row r="13320" spans="4:4" x14ac:dyDescent="0.25">
      <c r="D13320" s="83"/>
    </row>
    <row r="13321" spans="4:4" x14ac:dyDescent="0.25">
      <c r="D13321" s="83"/>
    </row>
    <row r="13322" spans="4:4" x14ac:dyDescent="0.25">
      <c r="D13322" s="83"/>
    </row>
    <row r="13323" spans="4:4" x14ac:dyDescent="0.25">
      <c r="D13323" s="83"/>
    </row>
    <row r="13324" spans="4:4" x14ac:dyDescent="0.25">
      <c r="D13324" s="83"/>
    </row>
    <row r="13325" spans="4:4" x14ac:dyDescent="0.25">
      <c r="D13325" s="83"/>
    </row>
    <row r="13326" spans="4:4" x14ac:dyDescent="0.25">
      <c r="D13326" s="83"/>
    </row>
    <row r="13327" spans="4:4" x14ac:dyDescent="0.25">
      <c r="D13327" s="83"/>
    </row>
    <row r="13328" spans="4:4" x14ac:dyDescent="0.25">
      <c r="D13328" s="83"/>
    </row>
    <row r="13329" spans="4:4" x14ac:dyDescent="0.25">
      <c r="D13329" s="83"/>
    </row>
    <row r="13330" spans="4:4" x14ac:dyDescent="0.25">
      <c r="D13330" s="83"/>
    </row>
    <row r="13331" spans="4:4" x14ac:dyDescent="0.25">
      <c r="D13331" s="83"/>
    </row>
    <row r="13332" spans="4:4" x14ac:dyDescent="0.25">
      <c r="D13332" s="83"/>
    </row>
    <row r="13333" spans="4:4" x14ac:dyDescent="0.25">
      <c r="D13333" s="83"/>
    </row>
    <row r="13334" spans="4:4" x14ac:dyDescent="0.25">
      <c r="D13334" s="83"/>
    </row>
    <row r="13335" spans="4:4" x14ac:dyDescent="0.25">
      <c r="D13335" s="83"/>
    </row>
    <row r="13336" spans="4:4" x14ac:dyDescent="0.25">
      <c r="D13336" s="83"/>
    </row>
    <row r="13337" spans="4:4" x14ac:dyDescent="0.25">
      <c r="D13337" s="83"/>
    </row>
    <row r="13338" spans="4:4" x14ac:dyDescent="0.25">
      <c r="D13338" s="83"/>
    </row>
    <row r="13339" spans="4:4" x14ac:dyDescent="0.25">
      <c r="D13339" s="83"/>
    </row>
    <row r="13340" spans="4:4" x14ac:dyDescent="0.25">
      <c r="D13340" s="83"/>
    </row>
    <row r="13341" spans="4:4" x14ac:dyDescent="0.25">
      <c r="D13341" s="83"/>
    </row>
    <row r="13342" spans="4:4" x14ac:dyDescent="0.25">
      <c r="D13342" s="83"/>
    </row>
    <row r="13343" spans="4:4" x14ac:dyDescent="0.25">
      <c r="D13343" s="83"/>
    </row>
    <row r="13344" spans="4:4" x14ac:dyDescent="0.25">
      <c r="D13344" s="83"/>
    </row>
    <row r="13345" spans="4:4" x14ac:dyDescent="0.25">
      <c r="D13345" s="83"/>
    </row>
    <row r="13346" spans="4:4" x14ac:dyDescent="0.25">
      <c r="D13346" s="83"/>
    </row>
    <row r="13347" spans="4:4" x14ac:dyDescent="0.25">
      <c r="D13347" s="83"/>
    </row>
    <row r="13348" spans="4:4" x14ac:dyDescent="0.25">
      <c r="D13348" s="83"/>
    </row>
    <row r="13349" spans="4:4" x14ac:dyDescent="0.25">
      <c r="D13349" s="83"/>
    </row>
    <row r="13350" spans="4:4" x14ac:dyDescent="0.25">
      <c r="D13350" s="83"/>
    </row>
    <row r="13351" spans="4:4" x14ac:dyDescent="0.25">
      <c r="D13351" s="83"/>
    </row>
    <row r="13352" spans="4:4" x14ac:dyDescent="0.25">
      <c r="D13352" s="83"/>
    </row>
    <row r="13353" spans="4:4" x14ac:dyDescent="0.25">
      <c r="D13353" s="83"/>
    </row>
    <row r="13354" spans="4:4" x14ac:dyDescent="0.25">
      <c r="D13354" s="83"/>
    </row>
    <row r="13355" spans="4:4" x14ac:dyDescent="0.25">
      <c r="D13355" s="83"/>
    </row>
    <row r="13356" spans="4:4" x14ac:dyDescent="0.25">
      <c r="D13356" s="83"/>
    </row>
    <row r="13357" spans="4:4" x14ac:dyDescent="0.25">
      <c r="D13357" s="83"/>
    </row>
    <row r="13358" spans="4:4" x14ac:dyDescent="0.25">
      <c r="D13358" s="83"/>
    </row>
    <row r="13359" spans="4:4" x14ac:dyDescent="0.25">
      <c r="D13359" s="83"/>
    </row>
    <row r="13360" spans="4:4" x14ac:dyDescent="0.25">
      <c r="D13360" s="83"/>
    </row>
    <row r="13361" spans="4:4" x14ac:dyDescent="0.25">
      <c r="D13361" s="83"/>
    </row>
    <row r="13362" spans="4:4" x14ac:dyDescent="0.25">
      <c r="D13362" s="83"/>
    </row>
    <row r="13363" spans="4:4" x14ac:dyDescent="0.25">
      <c r="D13363" s="83"/>
    </row>
    <row r="13364" spans="4:4" x14ac:dyDescent="0.25">
      <c r="D13364" s="83"/>
    </row>
    <row r="13365" spans="4:4" x14ac:dyDescent="0.25">
      <c r="D13365" s="83"/>
    </row>
    <row r="13366" spans="4:4" x14ac:dyDescent="0.25">
      <c r="D13366" s="83"/>
    </row>
    <row r="13367" spans="4:4" x14ac:dyDescent="0.25">
      <c r="D13367" s="83"/>
    </row>
    <row r="13368" spans="4:4" x14ac:dyDescent="0.25">
      <c r="D13368" s="83"/>
    </row>
    <row r="13369" spans="4:4" x14ac:dyDescent="0.25">
      <c r="D13369" s="83"/>
    </row>
    <row r="13370" spans="4:4" x14ac:dyDescent="0.25">
      <c r="D13370" s="83"/>
    </row>
    <row r="13371" spans="4:4" x14ac:dyDescent="0.25">
      <c r="D13371" s="83"/>
    </row>
    <row r="13372" spans="4:4" x14ac:dyDescent="0.25">
      <c r="D13372" s="83"/>
    </row>
    <row r="13373" spans="4:4" x14ac:dyDescent="0.25">
      <c r="D13373" s="83"/>
    </row>
    <row r="13374" spans="4:4" x14ac:dyDescent="0.25">
      <c r="D13374" s="83"/>
    </row>
    <row r="13375" spans="4:4" x14ac:dyDescent="0.25">
      <c r="D13375" s="83"/>
    </row>
    <row r="13376" spans="4:4" x14ac:dyDescent="0.25">
      <c r="D13376" s="83"/>
    </row>
    <row r="13377" spans="4:4" x14ac:dyDescent="0.25">
      <c r="D13377" s="83"/>
    </row>
    <row r="13378" spans="4:4" x14ac:dyDescent="0.25">
      <c r="D13378" s="83"/>
    </row>
    <row r="13379" spans="4:4" x14ac:dyDescent="0.25">
      <c r="D13379" s="83"/>
    </row>
    <row r="13380" spans="4:4" x14ac:dyDescent="0.25">
      <c r="D13380" s="83"/>
    </row>
    <row r="13381" spans="4:4" x14ac:dyDescent="0.25">
      <c r="D13381" s="83"/>
    </row>
    <row r="13382" spans="4:4" x14ac:dyDescent="0.25">
      <c r="D13382" s="83"/>
    </row>
    <row r="13383" spans="4:4" x14ac:dyDescent="0.25">
      <c r="D13383" s="83"/>
    </row>
    <row r="13384" spans="4:4" x14ac:dyDescent="0.25">
      <c r="D13384" s="83"/>
    </row>
    <row r="13385" spans="4:4" x14ac:dyDescent="0.25">
      <c r="D13385" s="83"/>
    </row>
    <row r="13386" spans="4:4" x14ac:dyDescent="0.25">
      <c r="D13386" s="83"/>
    </row>
    <row r="13387" spans="4:4" x14ac:dyDescent="0.25">
      <c r="D13387" s="83"/>
    </row>
    <row r="13388" spans="4:4" x14ac:dyDescent="0.25">
      <c r="D13388" s="83"/>
    </row>
    <row r="13389" spans="4:4" x14ac:dyDescent="0.25">
      <c r="D13389" s="83"/>
    </row>
    <row r="13390" spans="4:4" x14ac:dyDescent="0.25">
      <c r="D13390" s="83"/>
    </row>
    <row r="13391" spans="4:4" x14ac:dyDescent="0.25">
      <c r="D13391" s="83"/>
    </row>
    <row r="13392" spans="4:4" x14ac:dyDescent="0.25">
      <c r="D13392" s="83"/>
    </row>
    <row r="13393" spans="4:4" x14ac:dyDescent="0.25">
      <c r="D13393" s="83"/>
    </row>
    <row r="13394" spans="4:4" x14ac:dyDescent="0.25">
      <c r="D13394" s="83"/>
    </row>
    <row r="13395" spans="4:4" x14ac:dyDescent="0.25">
      <c r="D13395" s="83"/>
    </row>
    <row r="13396" spans="4:4" x14ac:dyDescent="0.25">
      <c r="D13396" s="83"/>
    </row>
    <row r="13397" spans="4:4" x14ac:dyDescent="0.25">
      <c r="D13397" s="83"/>
    </row>
    <row r="13398" spans="4:4" x14ac:dyDescent="0.25">
      <c r="D13398" s="83"/>
    </row>
    <row r="13399" spans="4:4" x14ac:dyDescent="0.25">
      <c r="D13399" s="83"/>
    </row>
    <row r="13400" spans="4:4" x14ac:dyDescent="0.25">
      <c r="D13400" s="83"/>
    </row>
    <row r="13401" spans="4:4" x14ac:dyDescent="0.25">
      <c r="D13401" s="83"/>
    </row>
    <row r="13402" spans="4:4" x14ac:dyDescent="0.25">
      <c r="D13402" s="83"/>
    </row>
    <row r="13403" spans="4:4" x14ac:dyDescent="0.25">
      <c r="D13403" s="83"/>
    </row>
    <row r="13404" spans="4:4" x14ac:dyDescent="0.25">
      <c r="D13404" s="83"/>
    </row>
    <row r="13405" spans="4:4" x14ac:dyDescent="0.25">
      <c r="D13405" s="83"/>
    </row>
    <row r="13406" spans="4:4" x14ac:dyDescent="0.25">
      <c r="D13406" s="83"/>
    </row>
    <row r="13407" spans="4:4" x14ac:dyDescent="0.25">
      <c r="D13407" s="83"/>
    </row>
    <row r="13408" spans="4:4" x14ac:dyDescent="0.25">
      <c r="D13408" s="83"/>
    </row>
    <row r="13409" spans="4:4" x14ac:dyDescent="0.25">
      <c r="D13409" s="83"/>
    </row>
    <row r="13410" spans="4:4" x14ac:dyDescent="0.25">
      <c r="D13410" s="83"/>
    </row>
    <row r="13411" spans="4:4" x14ac:dyDescent="0.25">
      <c r="D13411" s="83"/>
    </row>
    <row r="13412" spans="4:4" x14ac:dyDescent="0.25">
      <c r="D13412" s="83"/>
    </row>
    <row r="13413" spans="4:4" x14ac:dyDescent="0.25">
      <c r="D13413" s="83"/>
    </row>
    <row r="13414" spans="4:4" x14ac:dyDescent="0.25">
      <c r="D13414" s="83"/>
    </row>
    <row r="13415" spans="4:4" x14ac:dyDescent="0.25">
      <c r="D13415" s="83"/>
    </row>
    <row r="13416" spans="4:4" x14ac:dyDescent="0.25">
      <c r="D13416" s="83"/>
    </row>
    <row r="13417" spans="4:4" x14ac:dyDescent="0.25">
      <c r="D13417" s="83"/>
    </row>
    <row r="13418" spans="4:4" x14ac:dyDescent="0.25">
      <c r="D13418" s="83"/>
    </row>
    <row r="13419" spans="4:4" x14ac:dyDescent="0.25">
      <c r="D13419" s="83"/>
    </row>
    <row r="13420" spans="4:4" x14ac:dyDescent="0.25">
      <c r="D13420" s="83"/>
    </row>
    <row r="13421" spans="4:4" x14ac:dyDescent="0.25">
      <c r="D13421" s="83"/>
    </row>
    <row r="13422" spans="4:4" x14ac:dyDescent="0.25">
      <c r="D13422" s="83"/>
    </row>
    <row r="13423" spans="4:4" x14ac:dyDescent="0.25">
      <c r="D13423" s="83"/>
    </row>
    <row r="13424" spans="4:4" x14ac:dyDescent="0.25">
      <c r="D13424" s="83"/>
    </row>
    <row r="13425" spans="4:4" x14ac:dyDescent="0.25">
      <c r="D13425" s="83"/>
    </row>
    <row r="13426" spans="4:4" x14ac:dyDescent="0.25">
      <c r="D13426" s="83"/>
    </row>
    <row r="13427" spans="4:4" x14ac:dyDescent="0.25">
      <c r="D13427" s="83"/>
    </row>
    <row r="13428" spans="4:4" x14ac:dyDescent="0.25">
      <c r="D13428" s="83"/>
    </row>
    <row r="13429" spans="4:4" x14ac:dyDescent="0.25">
      <c r="D13429" s="83"/>
    </row>
    <row r="13430" spans="4:4" x14ac:dyDescent="0.25">
      <c r="D13430" s="83"/>
    </row>
    <row r="13431" spans="4:4" x14ac:dyDescent="0.25">
      <c r="D13431" s="83"/>
    </row>
    <row r="13432" spans="4:4" x14ac:dyDescent="0.25">
      <c r="D13432" s="83"/>
    </row>
    <row r="13433" spans="4:4" x14ac:dyDescent="0.25">
      <c r="D13433" s="83"/>
    </row>
    <row r="13434" spans="4:4" x14ac:dyDescent="0.25">
      <c r="D13434" s="83"/>
    </row>
    <row r="13435" spans="4:4" x14ac:dyDescent="0.25">
      <c r="D13435" s="83"/>
    </row>
    <row r="13436" spans="4:4" x14ac:dyDescent="0.25">
      <c r="D13436" s="83"/>
    </row>
    <row r="13437" spans="4:4" x14ac:dyDescent="0.25">
      <c r="D13437" s="83"/>
    </row>
    <row r="13438" spans="4:4" x14ac:dyDescent="0.25">
      <c r="D13438" s="83"/>
    </row>
    <row r="13439" spans="4:4" x14ac:dyDescent="0.25">
      <c r="D13439" s="83"/>
    </row>
    <row r="13440" spans="4:4" x14ac:dyDescent="0.25">
      <c r="D13440" s="83"/>
    </row>
    <row r="13441" spans="4:4" x14ac:dyDescent="0.25">
      <c r="D13441" s="83"/>
    </row>
    <row r="13442" spans="4:4" x14ac:dyDescent="0.25">
      <c r="D13442" s="83"/>
    </row>
    <row r="13443" spans="4:4" x14ac:dyDescent="0.25">
      <c r="D13443" s="83"/>
    </row>
    <row r="13444" spans="4:4" x14ac:dyDescent="0.25">
      <c r="D13444" s="83"/>
    </row>
    <row r="13445" spans="4:4" x14ac:dyDescent="0.25">
      <c r="D13445" s="83"/>
    </row>
    <row r="13446" spans="4:4" x14ac:dyDescent="0.25">
      <c r="D13446" s="83"/>
    </row>
    <row r="13447" spans="4:4" x14ac:dyDescent="0.25">
      <c r="D13447" s="83"/>
    </row>
    <row r="13448" spans="4:4" x14ac:dyDescent="0.25">
      <c r="D13448" s="83"/>
    </row>
    <row r="13449" spans="4:4" x14ac:dyDescent="0.25">
      <c r="D13449" s="83"/>
    </row>
    <row r="13450" spans="4:4" x14ac:dyDescent="0.25">
      <c r="D13450" s="83"/>
    </row>
    <row r="13451" spans="4:4" x14ac:dyDescent="0.25">
      <c r="D13451" s="83"/>
    </row>
    <row r="13452" spans="4:4" x14ac:dyDescent="0.25">
      <c r="D13452" s="83"/>
    </row>
    <row r="13453" spans="4:4" x14ac:dyDescent="0.25">
      <c r="D13453" s="83"/>
    </row>
    <row r="13454" spans="4:4" x14ac:dyDescent="0.25">
      <c r="D13454" s="83"/>
    </row>
    <row r="13455" spans="4:4" x14ac:dyDescent="0.25">
      <c r="D13455" s="83"/>
    </row>
    <row r="13456" spans="4:4" x14ac:dyDescent="0.25">
      <c r="D13456" s="83"/>
    </row>
    <row r="13457" spans="4:4" x14ac:dyDescent="0.25">
      <c r="D13457" s="83"/>
    </row>
    <row r="13458" spans="4:4" x14ac:dyDescent="0.25">
      <c r="D13458" s="83"/>
    </row>
    <row r="13459" spans="4:4" x14ac:dyDescent="0.25">
      <c r="D13459" s="83"/>
    </row>
    <row r="13460" spans="4:4" x14ac:dyDescent="0.25">
      <c r="D13460" s="83"/>
    </row>
    <row r="13461" spans="4:4" x14ac:dyDescent="0.25">
      <c r="D13461" s="83"/>
    </row>
    <row r="13462" spans="4:4" x14ac:dyDescent="0.25">
      <c r="D13462" s="83"/>
    </row>
    <row r="13463" spans="4:4" x14ac:dyDescent="0.25">
      <c r="D13463" s="83"/>
    </row>
    <row r="13464" spans="4:4" x14ac:dyDescent="0.25">
      <c r="D13464" s="83"/>
    </row>
    <row r="13465" spans="4:4" x14ac:dyDescent="0.25">
      <c r="D13465" s="83"/>
    </row>
    <row r="13466" spans="4:4" x14ac:dyDescent="0.25">
      <c r="D13466" s="83"/>
    </row>
    <row r="13467" spans="4:4" x14ac:dyDescent="0.25">
      <c r="D13467" s="83"/>
    </row>
    <row r="13468" spans="4:4" x14ac:dyDescent="0.25">
      <c r="D13468" s="83"/>
    </row>
    <row r="13469" spans="4:4" x14ac:dyDescent="0.25">
      <c r="D13469" s="83"/>
    </row>
    <row r="13470" spans="4:4" x14ac:dyDescent="0.25">
      <c r="D13470" s="83"/>
    </row>
    <row r="13471" spans="4:4" x14ac:dyDescent="0.25">
      <c r="D13471" s="83"/>
    </row>
    <row r="13472" spans="4:4" x14ac:dyDescent="0.25">
      <c r="D13472" s="83"/>
    </row>
    <row r="13473" spans="4:4" x14ac:dyDescent="0.25">
      <c r="D13473" s="83"/>
    </row>
    <row r="13474" spans="4:4" x14ac:dyDescent="0.25">
      <c r="D13474" s="83"/>
    </row>
    <row r="13475" spans="4:4" x14ac:dyDescent="0.25">
      <c r="D13475" s="83"/>
    </row>
    <row r="13476" spans="4:4" x14ac:dyDescent="0.25">
      <c r="D13476" s="83"/>
    </row>
    <row r="13477" spans="4:4" x14ac:dyDescent="0.25">
      <c r="D13477" s="83"/>
    </row>
    <row r="13478" spans="4:4" x14ac:dyDescent="0.25">
      <c r="D13478" s="83"/>
    </row>
    <row r="13479" spans="4:4" x14ac:dyDescent="0.25">
      <c r="D13479" s="83"/>
    </row>
    <row r="13480" spans="4:4" x14ac:dyDescent="0.25">
      <c r="D13480" s="83"/>
    </row>
    <row r="13481" spans="4:4" x14ac:dyDescent="0.25">
      <c r="D13481" s="83"/>
    </row>
    <row r="13482" spans="4:4" x14ac:dyDescent="0.25">
      <c r="D13482" s="83"/>
    </row>
    <row r="13483" spans="4:4" x14ac:dyDescent="0.25">
      <c r="D13483" s="83"/>
    </row>
    <row r="13484" spans="4:4" x14ac:dyDescent="0.25">
      <c r="D13484" s="83"/>
    </row>
    <row r="13485" spans="4:4" x14ac:dyDescent="0.25">
      <c r="D13485" s="83"/>
    </row>
    <row r="13486" spans="4:4" x14ac:dyDescent="0.25">
      <c r="D13486" s="83"/>
    </row>
    <row r="13487" spans="4:4" x14ac:dyDescent="0.25">
      <c r="D13487" s="83"/>
    </row>
    <row r="13488" spans="4:4" x14ac:dyDescent="0.25">
      <c r="D13488" s="83"/>
    </row>
    <row r="13489" spans="4:4" x14ac:dyDescent="0.25">
      <c r="D13489" s="83"/>
    </row>
    <row r="13490" spans="4:4" x14ac:dyDescent="0.25">
      <c r="D13490" s="83"/>
    </row>
    <row r="13491" spans="4:4" x14ac:dyDescent="0.25">
      <c r="D13491" s="83"/>
    </row>
    <row r="13492" spans="4:4" x14ac:dyDescent="0.25">
      <c r="D13492" s="83"/>
    </row>
    <row r="13493" spans="4:4" x14ac:dyDescent="0.25">
      <c r="D13493" s="83"/>
    </row>
    <row r="13494" spans="4:4" x14ac:dyDescent="0.25">
      <c r="D13494" s="83"/>
    </row>
    <row r="13495" spans="4:4" x14ac:dyDescent="0.25">
      <c r="D13495" s="83"/>
    </row>
    <row r="13496" spans="4:4" x14ac:dyDescent="0.25">
      <c r="D13496" s="83"/>
    </row>
    <row r="13497" spans="4:4" x14ac:dyDescent="0.25">
      <c r="D13497" s="83"/>
    </row>
    <row r="13498" spans="4:4" x14ac:dyDescent="0.25">
      <c r="D13498" s="83"/>
    </row>
    <row r="13499" spans="4:4" x14ac:dyDescent="0.25">
      <c r="D13499" s="83"/>
    </row>
    <row r="13500" spans="4:4" x14ac:dyDescent="0.25">
      <c r="D13500" s="83"/>
    </row>
    <row r="13501" spans="4:4" x14ac:dyDescent="0.25">
      <c r="D13501" s="83"/>
    </row>
    <row r="13502" spans="4:4" x14ac:dyDescent="0.25">
      <c r="D13502" s="83"/>
    </row>
    <row r="13503" spans="4:4" x14ac:dyDescent="0.25">
      <c r="D13503" s="83"/>
    </row>
    <row r="13504" spans="4:4" x14ac:dyDescent="0.25">
      <c r="D13504" s="83"/>
    </row>
    <row r="13505" spans="4:4" x14ac:dyDescent="0.25">
      <c r="D13505" s="83"/>
    </row>
    <row r="13506" spans="4:4" x14ac:dyDescent="0.25">
      <c r="D13506" s="83"/>
    </row>
    <row r="13507" spans="4:4" x14ac:dyDescent="0.25">
      <c r="D13507" s="83"/>
    </row>
    <row r="13508" spans="4:4" x14ac:dyDescent="0.25">
      <c r="D13508" s="83"/>
    </row>
    <row r="13509" spans="4:4" x14ac:dyDescent="0.25">
      <c r="D13509" s="83"/>
    </row>
    <row r="13510" spans="4:4" x14ac:dyDescent="0.25">
      <c r="D13510" s="83"/>
    </row>
    <row r="13511" spans="4:4" x14ac:dyDescent="0.25">
      <c r="D13511" s="83"/>
    </row>
    <row r="13512" spans="4:4" x14ac:dyDescent="0.25">
      <c r="D13512" s="83"/>
    </row>
    <row r="13513" spans="4:4" x14ac:dyDescent="0.25">
      <c r="D13513" s="83"/>
    </row>
    <row r="13514" spans="4:4" x14ac:dyDescent="0.25">
      <c r="D13514" s="83"/>
    </row>
    <row r="13515" spans="4:4" x14ac:dyDescent="0.25">
      <c r="D13515" s="83"/>
    </row>
    <row r="13516" spans="4:4" x14ac:dyDescent="0.25">
      <c r="D13516" s="83"/>
    </row>
    <row r="13517" spans="4:4" x14ac:dyDescent="0.25">
      <c r="D13517" s="83"/>
    </row>
    <row r="13518" spans="4:4" x14ac:dyDescent="0.25">
      <c r="D13518" s="83"/>
    </row>
    <row r="13519" spans="4:4" x14ac:dyDescent="0.25">
      <c r="D13519" s="83"/>
    </row>
    <row r="13520" spans="4:4" x14ac:dyDescent="0.25">
      <c r="D13520" s="83"/>
    </row>
    <row r="13521" spans="4:4" x14ac:dyDescent="0.25">
      <c r="D13521" s="83"/>
    </row>
    <row r="13522" spans="4:4" x14ac:dyDescent="0.25">
      <c r="D13522" s="83"/>
    </row>
    <row r="13523" spans="4:4" x14ac:dyDescent="0.25">
      <c r="D13523" s="83"/>
    </row>
    <row r="13524" spans="4:4" x14ac:dyDescent="0.25">
      <c r="D13524" s="83"/>
    </row>
    <row r="13525" spans="4:4" x14ac:dyDescent="0.25">
      <c r="D13525" s="83"/>
    </row>
    <row r="13526" spans="4:4" x14ac:dyDescent="0.25">
      <c r="D13526" s="83"/>
    </row>
    <row r="13527" spans="4:4" x14ac:dyDescent="0.25">
      <c r="D13527" s="83"/>
    </row>
    <row r="13528" spans="4:4" x14ac:dyDescent="0.25">
      <c r="D13528" s="83"/>
    </row>
    <row r="13529" spans="4:4" x14ac:dyDescent="0.25">
      <c r="D13529" s="83"/>
    </row>
    <row r="13530" spans="4:4" x14ac:dyDescent="0.25">
      <c r="D13530" s="83"/>
    </row>
    <row r="13531" spans="4:4" x14ac:dyDescent="0.25">
      <c r="D13531" s="83"/>
    </row>
    <row r="13532" spans="4:4" x14ac:dyDescent="0.25">
      <c r="D13532" s="83"/>
    </row>
    <row r="13533" spans="4:4" x14ac:dyDescent="0.25">
      <c r="D13533" s="83"/>
    </row>
    <row r="13534" spans="4:4" x14ac:dyDescent="0.25">
      <c r="D13534" s="83"/>
    </row>
    <row r="13535" spans="4:4" x14ac:dyDescent="0.25">
      <c r="D13535" s="83"/>
    </row>
    <row r="13536" spans="4:4" x14ac:dyDescent="0.25">
      <c r="D13536" s="83"/>
    </row>
    <row r="13537" spans="4:4" x14ac:dyDescent="0.25">
      <c r="D13537" s="83"/>
    </row>
    <row r="13538" spans="4:4" x14ac:dyDescent="0.25">
      <c r="D13538" s="83"/>
    </row>
    <row r="13539" spans="4:4" x14ac:dyDescent="0.25">
      <c r="D13539" s="83"/>
    </row>
    <row r="13540" spans="4:4" x14ac:dyDescent="0.25">
      <c r="D13540" s="83"/>
    </row>
    <row r="13541" spans="4:4" x14ac:dyDescent="0.25">
      <c r="D13541" s="83"/>
    </row>
    <row r="13542" spans="4:4" x14ac:dyDescent="0.25">
      <c r="D13542" s="83"/>
    </row>
    <row r="13543" spans="4:4" x14ac:dyDescent="0.25">
      <c r="D13543" s="83"/>
    </row>
    <row r="13544" spans="4:4" x14ac:dyDescent="0.25">
      <c r="D13544" s="83"/>
    </row>
    <row r="13545" spans="4:4" x14ac:dyDescent="0.25">
      <c r="D13545" s="83"/>
    </row>
    <row r="13546" spans="4:4" x14ac:dyDescent="0.25">
      <c r="D13546" s="83"/>
    </row>
    <row r="13547" spans="4:4" x14ac:dyDescent="0.25">
      <c r="D13547" s="83"/>
    </row>
    <row r="13548" spans="4:4" x14ac:dyDescent="0.25">
      <c r="D13548" s="83"/>
    </row>
    <row r="13549" spans="4:4" x14ac:dyDescent="0.25">
      <c r="D13549" s="83"/>
    </row>
    <row r="13550" spans="4:4" x14ac:dyDescent="0.25">
      <c r="D13550" s="83"/>
    </row>
    <row r="13551" spans="4:4" x14ac:dyDescent="0.25">
      <c r="D13551" s="83"/>
    </row>
    <row r="13552" spans="4:4" x14ac:dyDescent="0.25">
      <c r="D13552" s="83"/>
    </row>
    <row r="13553" spans="4:4" x14ac:dyDescent="0.25">
      <c r="D13553" s="83"/>
    </row>
    <row r="13554" spans="4:4" x14ac:dyDescent="0.25">
      <c r="D13554" s="83"/>
    </row>
    <row r="13555" spans="4:4" x14ac:dyDescent="0.25">
      <c r="D13555" s="83"/>
    </row>
    <row r="13556" spans="4:4" x14ac:dyDescent="0.25">
      <c r="D13556" s="83"/>
    </row>
    <row r="13557" spans="4:4" x14ac:dyDescent="0.25">
      <c r="D13557" s="83"/>
    </row>
    <row r="13558" spans="4:4" x14ac:dyDescent="0.25">
      <c r="D13558" s="83"/>
    </row>
    <row r="13559" spans="4:4" x14ac:dyDescent="0.25">
      <c r="D13559" s="83"/>
    </row>
    <row r="13560" spans="4:4" x14ac:dyDescent="0.25">
      <c r="D13560" s="83"/>
    </row>
    <row r="13561" spans="4:4" x14ac:dyDescent="0.25">
      <c r="D13561" s="83"/>
    </row>
    <row r="13562" spans="4:4" x14ac:dyDescent="0.25">
      <c r="D13562" s="83"/>
    </row>
    <row r="13563" spans="4:4" x14ac:dyDescent="0.25">
      <c r="D13563" s="83"/>
    </row>
    <row r="13564" spans="4:4" x14ac:dyDescent="0.25">
      <c r="D13564" s="83"/>
    </row>
    <row r="13565" spans="4:4" x14ac:dyDescent="0.25">
      <c r="D13565" s="83"/>
    </row>
    <row r="13566" spans="4:4" x14ac:dyDescent="0.25">
      <c r="D13566" s="83"/>
    </row>
    <row r="13567" spans="4:4" x14ac:dyDescent="0.25">
      <c r="D13567" s="83"/>
    </row>
    <row r="13568" spans="4:4" x14ac:dyDescent="0.25">
      <c r="D13568" s="83"/>
    </row>
    <row r="13569" spans="4:4" x14ac:dyDescent="0.25">
      <c r="D13569" s="83"/>
    </row>
    <row r="13570" spans="4:4" x14ac:dyDescent="0.25">
      <c r="D13570" s="83"/>
    </row>
    <row r="13571" spans="4:4" x14ac:dyDescent="0.25">
      <c r="D13571" s="83"/>
    </row>
    <row r="13572" spans="4:4" x14ac:dyDescent="0.25">
      <c r="D13572" s="83"/>
    </row>
    <row r="13573" spans="4:4" x14ac:dyDescent="0.25">
      <c r="D13573" s="83"/>
    </row>
    <row r="13574" spans="4:4" x14ac:dyDescent="0.25">
      <c r="D13574" s="83"/>
    </row>
    <row r="13575" spans="4:4" x14ac:dyDescent="0.25">
      <c r="D13575" s="83"/>
    </row>
    <row r="13576" spans="4:4" x14ac:dyDescent="0.25">
      <c r="D13576" s="83"/>
    </row>
    <row r="13577" spans="4:4" x14ac:dyDescent="0.25">
      <c r="D13577" s="83"/>
    </row>
    <row r="13578" spans="4:4" x14ac:dyDescent="0.25">
      <c r="D13578" s="83"/>
    </row>
    <row r="13579" spans="4:4" x14ac:dyDescent="0.25">
      <c r="D13579" s="83"/>
    </row>
    <row r="13580" spans="4:4" x14ac:dyDescent="0.25">
      <c r="D13580" s="83"/>
    </row>
    <row r="13581" spans="4:4" x14ac:dyDescent="0.25">
      <c r="D13581" s="83"/>
    </row>
    <row r="13582" spans="4:4" x14ac:dyDescent="0.25">
      <c r="D13582" s="83"/>
    </row>
    <row r="13583" spans="4:4" x14ac:dyDescent="0.25">
      <c r="D13583" s="83"/>
    </row>
    <row r="13584" spans="4:4" x14ac:dyDescent="0.25">
      <c r="D13584" s="83"/>
    </row>
    <row r="13585" spans="4:4" x14ac:dyDescent="0.25">
      <c r="D13585" s="83"/>
    </row>
    <row r="13586" spans="4:4" x14ac:dyDescent="0.25">
      <c r="D13586" s="83"/>
    </row>
    <row r="13587" spans="4:4" x14ac:dyDescent="0.25">
      <c r="D13587" s="83"/>
    </row>
    <row r="13588" spans="4:4" x14ac:dyDescent="0.25">
      <c r="D13588" s="83"/>
    </row>
    <row r="13589" spans="4:4" x14ac:dyDescent="0.25">
      <c r="D13589" s="83"/>
    </row>
    <row r="13590" spans="4:4" x14ac:dyDescent="0.25">
      <c r="D13590" s="83"/>
    </row>
    <row r="13591" spans="4:4" x14ac:dyDescent="0.25">
      <c r="D13591" s="83"/>
    </row>
    <row r="13592" spans="4:4" x14ac:dyDescent="0.25">
      <c r="D13592" s="83"/>
    </row>
    <row r="13593" spans="4:4" x14ac:dyDescent="0.25">
      <c r="D13593" s="83"/>
    </row>
    <row r="13594" spans="4:4" x14ac:dyDescent="0.25">
      <c r="D13594" s="83"/>
    </row>
    <row r="13595" spans="4:4" x14ac:dyDescent="0.25">
      <c r="D13595" s="83"/>
    </row>
    <row r="13596" spans="4:4" x14ac:dyDescent="0.25">
      <c r="D13596" s="83"/>
    </row>
    <row r="13597" spans="4:4" x14ac:dyDescent="0.25">
      <c r="D13597" s="83"/>
    </row>
    <row r="13598" spans="4:4" x14ac:dyDescent="0.25">
      <c r="D13598" s="83"/>
    </row>
    <row r="13599" spans="4:4" x14ac:dyDescent="0.25">
      <c r="D13599" s="83"/>
    </row>
    <row r="13600" spans="4:4" x14ac:dyDescent="0.25">
      <c r="D13600" s="83"/>
    </row>
    <row r="13601" spans="4:4" x14ac:dyDescent="0.25">
      <c r="D13601" s="83"/>
    </row>
    <row r="13602" spans="4:4" x14ac:dyDescent="0.25">
      <c r="D13602" s="83"/>
    </row>
    <row r="13603" spans="4:4" x14ac:dyDescent="0.25">
      <c r="D13603" s="83"/>
    </row>
    <row r="13604" spans="4:4" x14ac:dyDescent="0.25">
      <c r="D13604" s="83"/>
    </row>
    <row r="13605" spans="4:4" x14ac:dyDescent="0.25">
      <c r="D13605" s="83"/>
    </row>
    <row r="13606" spans="4:4" x14ac:dyDescent="0.25">
      <c r="D13606" s="83"/>
    </row>
    <row r="13607" spans="4:4" x14ac:dyDescent="0.25">
      <c r="D13607" s="83"/>
    </row>
    <row r="13608" spans="4:4" x14ac:dyDescent="0.25">
      <c r="D13608" s="83"/>
    </row>
    <row r="13609" spans="4:4" x14ac:dyDescent="0.25">
      <c r="D13609" s="83"/>
    </row>
    <row r="13610" spans="4:4" x14ac:dyDescent="0.25">
      <c r="D13610" s="83"/>
    </row>
    <row r="13611" spans="4:4" x14ac:dyDescent="0.25">
      <c r="D13611" s="83"/>
    </row>
    <row r="13612" spans="4:4" x14ac:dyDescent="0.25">
      <c r="D13612" s="83"/>
    </row>
    <row r="13613" spans="4:4" x14ac:dyDescent="0.25">
      <c r="D13613" s="83"/>
    </row>
    <row r="13614" spans="4:4" x14ac:dyDescent="0.25">
      <c r="D13614" s="83"/>
    </row>
    <row r="13615" spans="4:4" x14ac:dyDescent="0.25">
      <c r="D13615" s="83"/>
    </row>
    <row r="13616" spans="4:4" x14ac:dyDescent="0.25">
      <c r="D13616" s="83"/>
    </row>
    <row r="13617" spans="4:4" x14ac:dyDescent="0.25">
      <c r="D13617" s="83"/>
    </row>
    <row r="13618" spans="4:4" x14ac:dyDescent="0.25">
      <c r="D13618" s="83"/>
    </row>
    <row r="13619" spans="4:4" x14ac:dyDescent="0.25">
      <c r="D13619" s="83"/>
    </row>
    <row r="13620" spans="4:4" x14ac:dyDescent="0.25">
      <c r="D13620" s="83"/>
    </row>
    <row r="13621" spans="4:4" x14ac:dyDescent="0.25">
      <c r="D13621" s="83"/>
    </row>
    <row r="13622" spans="4:4" x14ac:dyDescent="0.25">
      <c r="D13622" s="83"/>
    </row>
    <row r="13623" spans="4:4" x14ac:dyDescent="0.25">
      <c r="D13623" s="83"/>
    </row>
    <row r="13624" spans="4:4" x14ac:dyDescent="0.25">
      <c r="D13624" s="83"/>
    </row>
    <row r="13625" spans="4:4" x14ac:dyDescent="0.25">
      <c r="D13625" s="83"/>
    </row>
    <row r="13626" spans="4:4" x14ac:dyDescent="0.25">
      <c r="D13626" s="83"/>
    </row>
    <row r="13627" spans="4:4" x14ac:dyDescent="0.25">
      <c r="D13627" s="83"/>
    </row>
    <row r="13628" spans="4:4" x14ac:dyDescent="0.25">
      <c r="D13628" s="83"/>
    </row>
    <row r="13629" spans="4:4" x14ac:dyDescent="0.25">
      <c r="D13629" s="83"/>
    </row>
    <row r="13630" spans="4:4" x14ac:dyDescent="0.25">
      <c r="D13630" s="83"/>
    </row>
    <row r="13631" spans="4:4" x14ac:dyDescent="0.25">
      <c r="D13631" s="83"/>
    </row>
    <row r="13632" spans="4:4" x14ac:dyDescent="0.25">
      <c r="D13632" s="83"/>
    </row>
    <row r="13633" spans="4:4" x14ac:dyDescent="0.25">
      <c r="D13633" s="83"/>
    </row>
    <row r="13634" spans="4:4" x14ac:dyDescent="0.25">
      <c r="D13634" s="83"/>
    </row>
    <row r="13635" spans="4:4" x14ac:dyDescent="0.25">
      <c r="D13635" s="83"/>
    </row>
    <row r="13636" spans="4:4" x14ac:dyDescent="0.25">
      <c r="D13636" s="83"/>
    </row>
    <row r="13637" spans="4:4" x14ac:dyDescent="0.25">
      <c r="D13637" s="83"/>
    </row>
    <row r="13638" spans="4:4" x14ac:dyDescent="0.25">
      <c r="D13638" s="83"/>
    </row>
    <row r="13639" spans="4:4" x14ac:dyDescent="0.25">
      <c r="D13639" s="83"/>
    </row>
    <row r="13640" spans="4:4" x14ac:dyDescent="0.25">
      <c r="D13640" s="83"/>
    </row>
    <row r="13641" spans="4:4" x14ac:dyDescent="0.25">
      <c r="D13641" s="83"/>
    </row>
    <row r="13642" spans="4:4" x14ac:dyDescent="0.25">
      <c r="D13642" s="83"/>
    </row>
    <row r="13643" spans="4:4" x14ac:dyDescent="0.25">
      <c r="D13643" s="83"/>
    </row>
    <row r="13644" spans="4:4" x14ac:dyDescent="0.25">
      <c r="D13644" s="83"/>
    </row>
    <row r="13645" spans="4:4" x14ac:dyDescent="0.25">
      <c r="D13645" s="83"/>
    </row>
    <row r="13646" spans="4:4" x14ac:dyDescent="0.25">
      <c r="D13646" s="83"/>
    </row>
    <row r="13647" spans="4:4" x14ac:dyDescent="0.25">
      <c r="D13647" s="83"/>
    </row>
    <row r="13648" spans="4:4" x14ac:dyDescent="0.25">
      <c r="D13648" s="83"/>
    </row>
    <row r="13649" spans="4:4" x14ac:dyDescent="0.25">
      <c r="D13649" s="83"/>
    </row>
    <row r="13650" spans="4:4" x14ac:dyDescent="0.25">
      <c r="D13650" s="83"/>
    </row>
    <row r="13651" spans="4:4" x14ac:dyDescent="0.25">
      <c r="D13651" s="83"/>
    </row>
    <row r="13652" spans="4:4" x14ac:dyDescent="0.25">
      <c r="D13652" s="83"/>
    </row>
    <row r="13653" spans="4:4" x14ac:dyDescent="0.25">
      <c r="D13653" s="83"/>
    </row>
    <row r="13654" spans="4:4" x14ac:dyDescent="0.25">
      <c r="D13654" s="83"/>
    </row>
    <row r="13655" spans="4:4" x14ac:dyDescent="0.25">
      <c r="D13655" s="83"/>
    </row>
    <row r="13656" spans="4:4" x14ac:dyDescent="0.25">
      <c r="D13656" s="83"/>
    </row>
    <row r="13657" spans="4:4" x14ac:dyDescent="0.25">
      <c r="D13657" s="83"/>
    </row>
    <row r="13658" spans="4:4" x14ac:dyDescent="0.25">
      <c r="D13658" s="83"/>
    </row>
    <row r="13659" spans="4:4" x14ac:dyDescent="0.25">
      <c r="D13659" s="83"/>
    </row>
    <row r="13660" spans="4:4" x14ac:dyDescent="0.25">
      <c r="D13660" s="83"/>
    </row>
    <row r="13661" spans="4:4" x14ac:dyDescent="0.25">
      <c r="D13661" s="83"/>
    </row>
    <row r="13662" spans="4:4" x14ac:dyDescent="0.25">
      <c r="D13662" s="83"/>
    </row>
    <row r="13663" spans="4:4" x14ac:dyDescent="0.25">
      <c r="D13663" s="83"/>
    </row>
    <row r="13664" spans="4:4" x14ac:dyDescent="0.25">
      <c r="D13664" s="83"/>
    </row>
    <row r="13665" spans="4:4" x14ac:dyDescent="0.25">
      <c r="D13665" s="83"/>
    </row>
    <row r="13666" spans="4:4" x14ac:dyDescent="0.25">
      <c r="D13666" s="83"/>
    </row>
    <row r="13667" spans="4:4" x14ac:dyDescent="0.25">
      <c r="D13667" s="83"/>
    </row>
    <row r="13668" spans="4:4" x14ac:dyDescent="0.25">
      <c r="D13668" s="83"/>
    </row>
    <row r="13669" spans="4:4" x14ac:dyDescent="0.25">
      <c r="D13669" s="83"/>
    </row>
    <row r="13670" spans="4:4" x14ac:dyDescent="0.25">
      <c r="D13670" s="83"/>
    </row>
    <row r="13671" spans="4:4" x14ac:dyDescent="0.25">
      <c r="D13671" s="83"/>
    </row>
    <row r="13672" spans="4:4" x14ac:dyDescent="0.25">
      <c r="D13672" s="83"/>
    </row>
    <row r="13673" spans="4:4" x14ac:dyDescent="0.25">
      <c r="D13673" s="83"/>
    </row>
    <row r="13674" spans="4:4" x14ac:dyDescent="0.25">
      <c r="D13674" s="83"/>
    </row>
    <row r="13675" spans="4:4" x14ac:dyDescent="0.25">
      <c r="D13675" s="83"/>
    </row>
    <row r="13676" spans="4:4" x14ac:dyDescent="0.25">
      <c r="D13676" s="83"/>
    </row>
    <row r="13677" spans="4:4" x14ac:dyDescent="0.25">
      <c r="D13677" s="83"/>
    </row>
    <row r="13678" spans="4:4" x14ac:dyDescent="0.25">
      <c r="D13678" s="83"/>
    </row>
    <row r="13679" spans="4:4" x14ac:dyDescent="0.25">
      <c r="D13679" s="83"/>
    </row>
    <row r="13680" spans="4:4" x14ac:dyDescent="0.25">
      <c r="D13680" s="83"/>
    </row>
    <row r="13681" spans="4:4" x14ac:dyDescent="0.25">
      <c r="D13681" s="83"/>
    </row>
    <row r="13682" spans="4:4" x14ac:dyDescent="0.25">
      <c r="D13682" s="83"/>
    </row>
    <row r="13683" spans="4:4" x14ac:dyDescent="0.25">
      <c r="D13683" s="83"/>
    </row>
    <row r="13684" spans="4:4" x14ac:dyDescent="0.25">
      <c r="D13684" s="83"/>
    </row>
    <row r="13685" spans="4:4" x14ac:dyDescent="0.25">
      <c r="D13685" s="83"/>
    </row>
    <row r="13686" spans="4:4" x14ac:dyDescent="0.25">
      <c r="D13686" s="83"/>
    </row>
    <row r="13687" spans="4:4" x14ac:dyDescent="0.25">
      <c r="D13687" s="83"/>
    </row>
    <row r="13688" spans="4:4" x14ac:dyDescent="0.25">
      <c r="D13688" s="83"/>
    </row>
    <row r="13689" spans="4:4" x14ac:dyDescent="0.25">
      <c r="D13689" s="83"/>
    </row>
    <row r="13690" spans="4:4" x14ac:dyDescent="0.25">
      <c r="D13690" s="83"/>
    </row>
    <row r="13691" spans="4:4" x14ac:dyDescent="0.25">
      <c r="D13691" s="83"/>
    </row>
    <row r="13692" spans="4:4" x14ac:dyDescent="0.25">
      <c r="D13692" s="83"/>
    </row>
    <row r="13693" spans="4:4" x14ac:dyDescent="0.25">
      <c r="D13693" s="83"/>
    </row>
    <row r="13694" spans="4:4" x14ac:dyDescent="0.25">
      <c r="D13694" s="83"/>
    </row>
    <row r="13695" spans="4:4" x14ac:dyDescent="0.25">
      <c r="D13695" s="83"/>
    </row>
    <row r="13696" spans="4:4" x14ac:dyDescent="0.25">
      <c r="D13696" s="83"/>
    </row>
    <row r="13697" spans="4:4" x14ac:dyDescent="0.25">
      <c r="D13697" s="83"/>
    </row>
    <row r="13698" spans="4:4" x14ac:dyDescent="0.25">
      <c r="D13698" s="83"/>
    </row>
    <row r="13699" spans="4:4" x14ac:dyDescent="0.25">
      <c r="D13699" s="83"/>
    </row>
    <row r="13700" spans="4:4" x14ac:dyDescent="0.25">
      <c r="D13700" s="83"/>
    </row>
    <row r="13701" spans="4:4" x14ac:dyDescent="0.25">
      <c r="D13701" s="83"/>
    </row>
    <row r="13702" spans="4:4" x14ac:dyDescent="0.25">
      <c r="D13702" s="83"/>
    </row>
    <row r="13703" spans="4:4" x14ac:dyDescent="0.25">
      <c r="D13703" s="83"/>
    </row>
    <row r="13704" spans="4:4" x14ac:dyDescent="0.25">
      <c r="D13704" s="83"/>
    </row>
    <row r="13705" spans="4:4" x14ac:dyDescent="0.25">
      <c r="D13705" s="83"/>
    </row>
    <row r="13706" spans="4:4" x14ac:dyDescent="0.25">
      <c r="D13706" s="83"/>
    </row>
    <row r="13707" spans="4:4" x14ac:dyDescent="0.25">
      <c r="D13707" s="83"/>
    </row>
    <row r="13708" spans="4:4" x14ac:dyDescent="0.25">
      <c r="D13708" s="83"/>
    </row>
    <row r="13709" spans="4:4" x14ac:dyDescent="0.25">
      <c r="D13709" s="83"/>
    </row>
    <row r="13710" spans="4:4" x14ac:dyDescent="0.25">
      <c r="D13710" s="83"/>
    </row>
    <row r="13711" spans="4:4" x14ac:dyDescent="0.25">
      <c r="D13711" s="83"/>
    </row>
    <row r="13712" spans="4:4" x14ac:dyDescent="0.25">
      <c r="D13712" s="83"/>
    </row>
    <row r="13713" spans="4:4" x14ac:dyDescent="0.25">
      <c r="D13713" s="83"/>
    </row>
    <row r="13714" spans="4:4" x14ac:dyDescent="0.25">
      <c r="D13714" s="83"/>
    </row>
    <row r="13715" spans="4:4" x14ac:dyDescent="0.25">
      <c r="D13715" s="83"/>
    </row>
    <row r="13716" spans="4:4" x14ac:dyDescent="0.25">
      <c r="D13716" s="83"/>
    </row>
    <row r="13717" spans="4:4" x14ac:dyDescent="0.25">
      <c r="D13717" s="83"/>
    </row>
    <row r="13718" spans="4:4" x14ac:dyDescent="0.25">
      <c r="D13718" s="83"/>
    </row>
    <row r="13719" spans="4:4" x14ac:dyDescent="0.25">
      <c r="D13719" s="83"/>
    </row>
    <row r="13720" spans="4:4" x14ac:dyDescent="0.25">
      <c r="D13720" s="83"/>
    </row>
    <row r="13721" spans="4:4" x14ac:dyDescent="0.25">
      <c r="D13721" s="83"/>
    </row>
    <row r="13722" spans="4:4" x14ac:dyDescent="0.25">
      <c r="D13722" s="83"/>
    </row>
    <row r="13723" spans="4:4" x14ac:dyDescent="0.25">
      <c r="D13723" s="83"/>
    </row>
    <row r="13724" spans="4:4" x14ac:dyDescent="0.25">
      <c r="D13724" s="83"/>
    </row>
    <row r="13725" spans="4:4" x14ac:dyDescent="0.25">
      <c r="D13725" s="83"/>
    </row>
    <row r="13726" spans="4:4" x14ac:dyDescent="0.25">
      <c r="D13726" s="83"/>
    </row>
    <row r="13727" spans="4:4" x14ac:dyDescent="0.25">
      <c r="D13727" s="83"/>
    </row>
    <row r="13728" spans="4:4" x14ac:dyDescent="0.25">
      <c r="D13728" s="83"/>
    </row>
    <row r="13729" spans="4:4" x14ac:dyDescent="0.25">
      <c r="D13729" s="83"/>
    </row>
    <row r="13730" spans="4:4" x14ac:dyDescent="0.25">
      <c r="D13730" s="83"/>
    </row>
    <row r="13731" spans="4:4" x14ac:dyDescent="0.25">
      <c r="D13731" s="83"/>
    </row>
    <row r="13732" spans="4:4" x14ac:dyDescent="0.25">
      <c r="D13732" s="83"/>
    </row>
    <row r="13733" spans="4:4" x14ac:dyDescent="0.25">
      <c r="D13733" s="83"/>
    </row>
    <row r="13734" spans="4:4" x14ac:dyDescent="0.25">
      <c r="D13734" s="83"/>
    </row>
    <row r="13735" spans="4:4" x14ac:dyDescent="0.25">
      <c r="D13735" s="83"/>
    </row>
    <row r="13736" spans="4:4" x14ac:dyDescent="0.25">
      <c r="D13736" s="83"/>
    </row>
    <row r="13737" spans="4:4" x14ac:dyDescent="0.25">
      <c r="D13737" s="83"/>
    </row>
    <row r="13738" spans="4:4" x14ac:dyDescent="0.25">
      <c r="D13738" s="83"/>
    </row>
    <row r="13739" spans="4:4" x14ac:dyDescent="0.25">
      <c r="D13739" s="83"/>
    </row>
    <row r="13740" spans="4:4" x14ac:dyDescent="0.25">
      <c r="D13740" s="83"/>
    </row>
    <row r="13741" spans="4:4" x14ac:dyDescent="0.25">
      <c r="D13741" s="83"/>
    </row>
    <row r="13742" spans="4:4" x14ac:dyDescent="0.25">
      <c r="D13742" s="83"/>
    </row>
    <row r="13743" spans="4:4" x14ac:dyDescent="0.25">
      <c r="D13743" s="83"/>
    </row>
    <row r="13744" spans="4:4" x14ac:dyDescent="0.25">
      <c r="D13744" s="83"/>
    </row>
    <row r="13745" spans="4:4" x14ac:dyDescent="0.25">
      <c r="D13745" s="83"/>
    </row>
    <row r="13746" spans="4:4" x14ac:dyDescent="0.25">
      <c r="D13746" s="83"/>
    </row>
    <row r="13747" spans="4:4" x14ac:dyDescent="0.25">
      <c r="D13747" s="83"/>
    </row>
    <row r="13748" spans="4:4" x14ac:dyDescent="0.25">
      <c r="D13748" s="83"/>
    </row>
    <row r="13749" spans="4:4" x14ac:dyDescent="0.25">
      <c r="D13749" s="83"/>
    </row>
    <row r="13750" spans="4:4" x14ac:dyDescent="0.25">
      <c r="D13750" s="83"/>
    </row>
    <row r="13751" spans="4:4" x14ac:dyDescent="0.25">
      <c r="D13751" s="83"/>
    </row>
    <row r="13752" spans="4:4" x14ac:dyDescent="0.25">
      <c r="D13752" s="83"/>
    </row>
    <row r="13753" spans="4:4" x14ac:dyDescent="0.25">
      <c r="D13753" s="83"/>
    </row>
    <row r="13754" spans="4:4" x14ac:dyDescent="0.25">
      <c r="D13754" s="83"/>
    </row>
    <row r="13755" spans="4:4" x14ac:dyDescent="0.25">
      <c r="D13755" s="83"/>
    </row>
    <row r="13756" spans="4:4" x14ac:dyDescent="0.25">
      <c r="D13756" s="83"/>
    </row>
    <row r="13757" spans="4:4" x14ac:dyDescent="0.25">
      <c r="D13757" s="83"/>
    </row>
    <row r="13758" spans="4:4" x14ac:dyDescent="0.25">
      <c r="D13758" s="83"/>
    </row>
    <row r="13759" spans="4:4" x14ac:dyDescent="0.25">
      <c r="D13759" s="83"/>
    </row>
    <row r="13760" spans="4:4" x14ac:dyDescent="0.25">
      <c r="D13760" s="83"/>
    </row>
    <row r="13761" spans="4:4" x14ac:dyDescent="0.25">
      <c r="D13761" s="83"/>
    </row>
    <row r="13762" spans="4:4" x14ac:dyDescent="0.25">
      <c r="D13762" s="83"/>
    </row>
    <row r="13763" spans="4:4" x14ac:dyDescent="0.25">
      <c r="D13763" s="83"/>
    </row>
    <row r="13764" spans="4:4" x14ac:dyDescent="0.25">
      <c r="D13764" s="83"/>
    </row>
    <row r="13765" spans="4:4" x14ac:dyDescent="0.25">
      <c r="D13765" s="83"/>
    </row>
    <row r="13766" spans="4:4" x14ac:dyDescent="0.25">
      <c r="D13766" s="83"/>
    </row>
    <row r="13767" spans="4:4" x14ac:dyDescent="0.25">
      <c r="D13767" s="83"/>
    </row>
    <row r="13768" spans="4:4" x14ac:dyDescent="0.25">
      <c r="D13768" s="83"/>
    </row>
    <row r="13769" spans="4:4" x14ac:dyDescent="0.25">
      <c r="D13769" s="83"/>
    </row>
    <row r="13770" spans="4:4" x14ac:dyDescent="0.25">
      <c r="D13770" s="83"/>
    </row>
    <row r="13771" spans="4:4" x14ac:dyDescent="0.25">
      <c r="D13771" s="83"/>
    </row>
    <row r="13772" spans="4:4" x14ac:dyDescent="0.25">
      <c r="D13772" s="83"/>
    </row>
    <row r="13773" spans="4:4" x14ac:dyDescent="0.25">
      <c r="D13773" s="83"/>
    </row>
    <row r="13774" spans="4:4" x14ac:dyDescent="0.25">
      <c r="D13774" s="83"/>
    </row>
    <row r="13775" spans="4:4" x14ac:dyDescent="0.25">
      <c r="D13775" s="83"/>
    </row>
    <row r="13776" spans="4:4" x14ac:dyDescent="0.25">
      <c r="D13776" s="83"/>
    </row>
    <row r="13777" spans="4:4" x14ac:dyDescent="0.25">
      <c r="D13777" s="83"/>
    </row>
    <row r="13778" spans="4:4" x14ac:dyDescent="0.25">
      <c r="D13778" s="83"/>
    </row>
    <row r="13779" spans="4:4" x14ac:dyDescent="0.25">
      <c r="D13779" s="83"/>
    </row>
    <row r="13780" spans="4:4" x14ac:dyDescent="0.25">
      <c r="D13780" s="83"/>
    </row>
    <row r="13781" spans="4:4" x14ac:dyDescent="0.25">
      <c r="D13781" s="83"/>
    </row>
    <row r="13782" spans="4:4" x14ac:dyDescent="0.25">
      <c r="D13782" s="83"/>
    </row>
    <row r="13783" spans="4:4" x14ac:dyDescent="0.25">
      <c r="D13783" s="83"/>
    </row>
    <row r="13784" spans="4:4" x14ac:dyDescent="0.25">
      <c r="D13784" s="83"/>
    </row>
    <row r="13785" spans="4:4" x14ac:dyDescent="0.25">
      <c r="D13785" s="83"/>
    </row>
    <row r="13786" spans="4:4" x14ac:dyDescent="0.25">
      <c r="D13786" s="83"/>
    </row>
    <row r="13787" spans="4:4" x14ac:dyDescent="0.25">
      <c r="D13787" s="83"/>
    </row>
    <row r="13788" spans="4:4" x14ac:dyDescent="0.25">
      <c r="D13788" s="83"/>
    </row>
    <row r="13789" spans="4:4" x14ac:dyDescent="0.25">
      <c r="D13789" s="83"/>
    </row>
    <row r="13790" spans="4:4" x14ac:dyDescent="0.25">
      <c r="D13790" s="83"/>
    </row>
    <row r="13791" spans="4:4" x14ac:dyDescent="0.25">
      <c r="D13791" s="83"/>
    </row>
    <row r="13792" spans="4:4" x14ac:dyDescent="0.25">
      <c r="D13792" s="83"/>
    </row>
    <row r="13793" spans="4:4" x14ac:dyDescent="0.25">
      <c r="D13793" s="83"/>
    </row>
    <row r="13794" spans="4:4" x14ac:dyDescent="0.25">
      <c r="D13794" s="83"/>
    </row>
    <row r="13795" spans="4:4" x14ac:dyDescent="0.25">
      <c r="D13795" s="83"/>
    </row>
    <row r="13796" spans="4:4" x14ac:dyDescent="0.25">
      <c r="D13796" s="83"/>
    </row>
    <row r="13797" spans="4:4" x14ac:dyDescent="0.25">
      <c r="D13797" s="83"/>
    </row>
    <row r="13798" spans="4:4" x14ac:dyDescent="0.25">
      <c r="D13798" s="83"/>
    </row>
    <row r="13799" spans="4:4" x14ac:dyDescent="0.25">
      <c r="D13799" s="83"/>
    </row>
    <row r="13800" spans="4:4" x14ac:dyDescent="0.25">
      <c r="D13800" s="83"/>
    </row>
    <row r="13801" spans="4:4" x14ac:dyDescent="0.25">
      <c r="D13801" s="83"/>
    </row>
    <row r="13802" spans="4:4" x14ac:dyDescent="0.25">
      <c r="D13802" s="83"/>
    </row>
    <row r="13803" spans="4:4" x14ac:dyDescent="0.25">
      <c r="D13803" s="83"/>
    </row>
    <row r="13804" spans="4:4" x14ac:dyDescent="0.25">
      <c r="D13804" s="83"/>
    </row>
    <row r="13805" spans="4:4" x14ac:dyDescent="0.25">
      <c r="D13805" s="83"/>
    </row>
    <row r="13806" spans="4:4" x14ac:dyDescent="0.25">
      <c r="D13806" s="83"/>
    </row>
    <row r="13807" spans="4:4" x14ac:dyDescent="0.25">
      <c r="D13807" s="83"/>
    </row>
    <row r="13808" spans="4:4" x14ac:dyDescent="0.25">
      <c r="D13808" s="83"/>
    </row>
    <row r="13809" spans="4:4" x14ac:dyDescent="0.25">
      <c r="D13809" s="83"/>
    </row>
    <row r="13810" spans="4:4" x14ac:dyDescent="0.25">
      <c r="D13810" s="83"/>
    </row>
    <row r="13811" spans="4:4" x14ac:dyDescent="0.25">
      <c r="D13811" s="83"/>
    </row>
    <row r="13812" spans="4:4" x14ac:dyDescent="0.25">
      <c r="D13812" s="83"/>
    </row>
    <row r="13813" spans="4:4" x14ac:dyDescent="0.25">
      <c r="D13813" s="83"/>
    </row>
    <row r="13814" spans="4:4" x14ac:dyDescent="0.25">
      <c r="D13814" s="83"/>
    </row>
    <row r="13815" spans="4:4" x14ac:dyDescent="0.25">
      <c r="D13815" s="83"/>
    </row>
    <row r="13816" spans="4:4" x14ac:dyDescent="0.25">
      <c r="D13816" s="83"/>
    </row>
    <row r="13817" spans="4:4" x14ac:dyDescent="0.25">
      <c r="D13817" s="83"/>
    </row>
    <row r="13818" spans="4:4" x14ac:dyDescent="0.25">
      <c r="D13818" s="83"/>
    </row>
    <row r="13819" spans="4:4" x14ac:dyDescent="0.25">
      <c r="D13819" s="83"/>
    </row>
    <row r="13820" spans="4:4" x14ac:dyDescent="0.25">
      <c r="D13820" s="83"/>
    </row>
    <row r="13821" spans="4:4" x14ac:dyDescent="0.25">
      <c r="D13821" s="83"/>
    </row>
    <row r="13822" spans="4:4" x14ac:dyDescent="0.25">
      <c r="D13822" s="83"/>
    </row>
    <row r="13823" spans="4:4" x14ac:dyDescent="0.25">
      <c r="D13823" s="83"/>
    </row>
    <row r="13824" spans="4:4" x14ac:dyDescent="0.25">
      <c r="D13824" s="83"/>
    </row>
    <row r="13825" spans="4:4" x14ac:dyDescent="0.25">
      <c r="D13825" s="83"/>
    </row>
    <row r="13826" spans="4:4" x14ac:dyDescent="0.25">
      <c r="D13826" s="83"/>
    </row>
    <row r="13827" spans="4:4" x14ac:dyDescent="0.25">
      <c r="D13827" s="83"/>
    </row>
    <row r="13828" spans="4:4" x14ac:dyDescent="0.25">
      <c r="D13828" s="83"/>
    </row>
    <row r="13829" spans="4:4" x14ac:dyDescent="0.25">
      <c r="D13829" s="83"/>
    </row>
    <row r="13830" spans="4:4" x14ac:dyDescent="0.25">
      <c r="D13830" s="83"/>
    </row>
    <row r="13831" spans="4:4" x14ac:dyDescent="0.25">
      <c r="D13831" s="83"/>
    </row>
    <row r="13832" spans="4:4" x14ac:dyDescent="0.25">
      <c r="D13832" s="83"/>
    </row>
    <row r="13833" spans="4:4" x14ac:dyDescent="0.25">
      <c r="D13833" s="83"/>
    </row>
    <row r="13834" spans="4:4" x14ac:dyDescent="0.25">
      <c r="D13834" s="83"/>
    </row>
    <row r="13835" spans="4:4" x14ac:dyDescent="0.25">
      <c r="D13835" s="83"/>
    </row>
    <row r="13836" spans="4:4" x14ac:dyDescent="0.25">
      <c r="D13836" s="83"/>
    </row>
    <row r="13837" spans="4:4" x14ac:dyDescent="0.25">
      <c r="D13837" s="83"/>
    </row>
    <row r="13838" spans="4:4" x14ac:dyDescent="0.25">
      <c r="D13838" s="83"/>
    </row>
    <row r="13839" spans="4:4" x14ac:dyDescent="0.25">
      <c r="D13839" s="83"/>
    </row>
    <row r="13840" spans="4:4" x14ac:dyDescent="0.25">
      <c r="D13840" s="83"/>
    </row>
    <row r="13841" spans="4:4" x14ac:dyDescent="0.25">
      <c r="D13841" s="83"/>
    </row>
    <row r="13842" spans="4:4" x14ac:dyDescent="0.25">
      <c r="D13842" s="83"/>
    </row>
    <row r="13843" spans="4:4" x14ac:dyDescent="0.25">
      <c r="D13843" s="83"/>
    </row>
    <row r="13844" spans="4:4" x14ac:dyDescent="0.25">
      <c r="D13844" s="83"/>
    </row>
    <row r="13845" spans="4:4" x14ac:dyDescent="0.25">
      <c r="D13845" s="83"/>
    </row>
    <row r="13846" spans="4:4" x14ac:dyDescent="0.25">
      <c r="D13846" s="83"/>
    </row>
    <row r="13847" spans="4:4" x14ac:dyDescent="0.25">
      <c r="D13847" s="83"/>
    </row>
    <row r="13848" spans="4:4" x14ac:dyDescent="0.25">
      <c r="D13848" s="83"/>
    </row>
    <row r="13849" spans="4:4" x14ac:dyDescent="0.25">
      <c r="D13849" s="83"/>
    </row>
    <row r="13850" spans="4:4" x14ac:dyDescent="0.25">
      <c r="D13850" s="83"/>
    </row>
    <row r="13851" spans="4:4" x14ac:dyDescent="0.25">
      <c r="D13851" s="83"/>
    </row>
    <row r="13852" spans="4:4" x14ac:dyDescent="0.25">
      <c r="D13852" s="83"/>
    </row>
    <row r="13853" spans="4:4" x14ac:dyDescent="0.25">
      <c r="D13853" s="83"/>
    </row>
    <row r="13854" spans="4:4" x14ac:dyDescent="0.25">
      <c r="D13854" s="83"/>
    </row>
    <row r="13855" spans="4:4" x14ac:dyDescent="0.25">
      <c r="D13855" s="83"/>
    </row>
    <row r="13856" spans="4:4" x14ac:dyDescent="0.25">
      <c r="D13856" s="83"/>
    </row>
    <row r="13857" spans="4:4" x14ac:dyDescent="0.25">
      <c r="D13857" s="83"/>
    </row>
    <row r="13858" spans="4:4" x14ac:dyDescent="0.25">
      <c r="D13858" s="83"/>
    </row>
    <row r="13859" spans="4:4" x14ac:dyDescent="0.25">
      <c r="D13859" s="83"/>
    </row>
    <row r="13860" spans="4:4" x14ac:dyDescent="0.25">
      <c r="D13860" s="83"/>
    </row>
    <row r="13861" spans="4:4" x14ac:dyDescent="0.25">
      <c r="D13861" s="83"/>
    </row>
    <row r="13862" spans="4:4" x14ac:dyDescent="0.25">
      <c r="D13862" s="83"/>
    </row>
    <row r="13863" spans="4:4" x14ac:dyDescent="0.25">
      <c r="D13863" s="83"/>
    </row>
    <row r="13864" spans="4:4" x14ac:dyDescent="0.25">
      <c r="D13864" s="83"/>
    </row>
    <row r="13865" spans="4:4" x14ac:dyDescent="0.25">
      <c r="D13865" s="83"/>
    </row>
    <row r="13866" spans="4:4" x14ac:dyDescent="0.25">
      <c r="D13866" s="83"/>
    </row>
    <row r="13867" spans="4:4" x14ac:dyDescent="0.25">
      <c r="D13867" s="83"/>
    </row>
    <row r="13868" spans="4:4" x14ac:dyDescent="0.25">
      <c r="D13868" s="83"/>
    </row>
    <row r="13869" spans="4:4" x14ac:dyDescent="0.25">
      <c r="D13869" s="83"/>
    </row>
    <row r="13870" spans="4:4" x14ac:dyDescent="0.25">
      <c r="D13870" s="83"/>
    </row>
    <row r="13871" spans="4:4" x14ac:dyDescent="0.25">
      <c r="D13871" s="83"/>
    </row>
    <row r="13872" spans="4:4" x14ac:dyDescent="0.25">
      <c r="D13872" s="83"/>
    </row>
    <row r="13873" spans="4:4" x14ac:dyDescent="0.25">
      <c r="D13873" s="83"/>
    </row>
    <row r="13874" spans="4:4" x14ac:dyDescent="0.25">
      <c r="D13874" s="83"/>
    </row>
    <row r="13875" spans="4:4" x14ac:dyDescent="0.25">
      <c r="D13875" s="83"/>
    </row>
    <row r="13876" spans="4:4" x14ac:dyDescent="0.25">
      <c r="D13876" s="83"/>
    </row>
    <row r="13877" spans="4:4" x14ac:dyDescent="0.25">
      <c r="D13877" s="83"/>
    </row>
    <row r="13878" spans="4:4" x14ac:dyDescent="0.25">
      <c r="D13878" s="83"/>
    </row>
    <row r="13879" spans="4:4" x14ac:dyDescent="0.25">
      <c r="D13879" s="83"/>
    </row>
    <row r="13880" spans="4:4" x14ac:dyDescent="0.25">
      <c r="D13880" s="83"/>
    </row>
    <row r="13881" spans="4:4" x14ac:dyDescent="0.25">
      <c r="D13881" s="83"/>
    </row>
    <row r="13882" spans="4:4" x14ac:dyDescent="0.25">
      <c r="D13882" s="83"/>
    </row>
    <row r="13883" spans="4:4" x14ac:dyDescent="0.25">
      <c r="D13883" s="83"/>
    </row>
    <row r="13884" spans="4:4" x14ac:dyDescent="0.25">
      <c r="D13884" s="83"/>
    </row>
    <row r="13885" spans="4:4" x14ac:dyDescent="0.25">
      <c r="D13885" s="83"/>
    </row>
    <row r="13886" spans="4:4" x14ac:dyDescent="0.25">
      <c r="D13886" s="83"/>
    </row>
    <row r="13887" spans="4:4" x14ac:dyDescent="0.25">
      <c r="D13887" s="83"/>
    </row>
    <row r="13888" spans="4:4" x14ac:dyDescent="0.25">
      <c r="D13888" s="83"/>
    </row>
    <row r="13889" spans="4:4" x14ac:dyDescent="0.25">
      <c r="D13889" s="83"/>
    </row>
    <row r="13890" spans="4:4" x14ac:dyDescent="0.25">
      <c r="D13890" s="83"/>
    </row>
    <row r="13891" spans="4:4" x14ac:dyDescent="0.25">
      <c r="D13891" s="83"/>
    </row>
    <row r="13892" spans="4:4" x14ac:dyDescent="0.25">
      <c r="D13892" s="83"/>
    </row>
    <row r="13893" spans="4:4" x14ac:dyDescent="0.25">
      <c r="D13893" s="83"/>
    </row>
    <row r="13894" spans="4:4" x14ac:dyDescent="0.25">
      <c r="D13894" s="83"/>
    </row>
    <row r="13895" spans="4:4" x14ac:dyDescent="0.25">
      <c r="D13895" s="83"/>
    </row>
    <row r="13896" spans="4:4" x14ac:dyDescent="0.25">
      <c r="D13896" s="83"/>
    </row>
    <row r="13897" spans="4:4" x14ac:dyDescent="0.25">
      <c r="D13897" s="83"/>
    </row>
    <row r="13898" spans="4:4" x14ac:dyDescent="0.25">
      <c r="D13898" s="83"/>
    </row>
    <row r="13899" spans="4:4" x14ac:dyDescent="0.25">
      <c r="D13899" s="83"/>
    </row>
    <row r="13900" spans="4:4" x14ac:dyDescent="0.25">
      <c r="D13900" s="83"/>
    </row>
    <row r="13901" spans="4:4" x14ac:dyDescent="0.25">
      <c r="D13901" s="83"/>
    </row>
    <row r="13902" spans="4:4" x14ac:dyDescent="0.25">
      <c r="D13902" s="83"/>
    </row>
    <row r="13903" spans="4:4" x14ac:dyDescent="0.25">
      <c r="D13903" s="83"/>
    </row>
    <row r="13904" spans="4:4" x14ac:dyDescent="0.25">
      <c r="D13904" s="83"/>
    </row>
    <row r="13905" spans="4:4" x14ac:dyDescent="0.25">
      <c r="D13905" s="83"/>
    </row>
    <row r="13906" spans="4:4" x14ac:dyDescent="0.25">
      <c r="D13906" s="83"/>
    </row>
    <row r="13907" spans="4:4" x14ac:dyDescent="0.25">
      <c r="D13907" s="83"/>
    </row>
    <row r="13908" spans="4:4" x14ac:dyDescent="0.25">
      <c r="D13908" s="83"/>
    </row>
    <row r="13909" spans="4:4" x14ac:dyDescent="0.25">
      <c r="D13909" s="83"/>
    </row>
    <row r="13910" spans="4:4" x14ac:dyDescent="0.25">
      <c r="D13910" s="83"/>
    </row>
    <row r="13911" spans="4:4" x14ac:dyDescent="0.25">
      <c r="D13911" s="83"/>
    </row>
    <row r="13912" spans="4:4" x14ac:dyDescent="0.25">
      <c r="D13912" s="83"/>
    </row>
    <row r="13913" spans="4:4" x14ac:dyDescent="0.25">
      <c r="D13913" s="83"/>
    </row>
    <row r="13914" spans="4:4" x14ac:dyDescent="0.25">
      <c r="D13914" s="83"/>
    </row>
    <row r="13915" spans="4:4" x14ac:dyDescent="0.25">
      <c r="D13915" s="83"/>
    </row>
    <row r="13916" spans="4:4" x14ac:dyDescent="0.25">
      <c r="D13916" s="83"/>
    </row>
    <row r="13917" spans="4:4" x14ac:dyDescent="0.25">
      <c r="D13917" s="83"/>
    </row>
    <row r="13918" spans="4:4" x14ac:dyDescent="0.25">
      <c r="D13918" s="83"/>
    </row>
    <row r="13919" spans="4:4" x14ac:dyDescent="0.25">
      <c r="D13919" s="83"/>
    </row>
    <row r="13920" spans="4:4" x14ac:dyDescent="0.25">
      <c r="D13920" s="83"/>
    </row>
    <row r="13921" spans="4:4" x14ac:dyDescent="0.25">
      <c r="D13921" s="83"/>
    </row>
    <row r="13922" spans="4:4" x14ac:dyDescent="0.25">
      <c r="D13922" s="83"/>
    </row>
    <row r="13923" spans="4:4" x14ac:dyDescent="0.25">
      <c r="D13923" s="83"/>
    </row>
    <row r="13924" spans="4:4" x14ac:dyDescent="0.25">
      <c r="D13924" s="83"/>
    </row>
    <row r="13925" spans="4:4" x14ac:dyDescent="0.25">
      <c r="D13925" s="83"/>
    </row>
    <row r="13926" spans="4:4" x14ac:dyDescent="0.25">
      <c r="D13926" s="83"/>
    </row>
    <row r="13927" spans="4:4" x14ac:dyDescent="0.25">
      <c r="D13927" s="83"/>
    </row>
    <row r="13928" spans="4:4" x14ac:dyDescent="0.25">
      <c r="D13928" s="83"/>
    </row>
    <row r="13929" spans="4:4" x14ac:dyDescent="0.25">
      <c r="D13929" s="83"/>
    </row>
    <row r="13930" spans="4:4" x14ac:dyDescent="0.25">
      <c r="D13930" s="83"/>
    </row>
    <row r="13931" spans="4:4" x14ac:dyDescent="0.25">
      <c r="D13931" s="83"/>
    </row>
    <row r="13932" spans="4:4" x14ac:dyDescent="0.25">
      <c r="D13932" s="83"/>
    </row>
    <row r="13933" spans="4:4" x14ac:dyDescent="0.25">
      <c r="D13933" s="83"/>
    </row>
    <row r="13934" spans="4:4" x14ac:dyDescent="0.25">
      <c r="D13934" s="83"/>
    </row>
    <row r="13935" spans="4:4" x14ac:dyDescent="0.25">
      <c r="D13935" s="83"/>
    </row>
    <row r="13936" spans="4:4" x14ac:dyDescent="0.25">
      <c r="D13936" s="83"/>
    </row>
    <row r="13937" spans="4:4" x14ac:dyDescent="0.25">
      <c r="D13937" s="83"/>
    </row>
    <row r="13938" spans="4:4" x14ac:dyDescent="0.25">
      <c r="D13938" s="83"/>
    </row>
    <row r="13939" spans="4:4" x14ac:dyDescent="0.25">
      <c r="D13939" s="83"/>
    </row>
    <row r="13940" spans="4:4" x14ac:dyDescent="0.25">
      <c r="D13940" s="83"/>
    </row>
    <row r="13941" spans="4:4" x14ac:dyDescent="0.25">
      <c r="D13941" s="83"/>
    </row>
    <row r="13942" spans="4:4" x14ac:dyDescent="0.25">
      <c r="D13942" s="83"/>
    </row>
    <row r="13943" spans="4:4" x14ac:dyDescent="0.25">
      <c r="D13943" s="83"/>
    </row>
    <row r="13944" spans="4:4" x14ac:dyDescent="0.25">
      <c r="D13944" s="83"/>
    </row>
    <row r="13945" spans="4:4" x14ac:dyDescent="0.25">
      <c r="D13945" s="83"/>
    </row>
    <row r="13946" spans="4:4" x14ac:dyDescent="0.25">
      <c r="D13946" s="83"/>
    </row>
    <row r="13947" spans="4:4" x14ac:dyDescent="0.25">
      <c r="D13947" s="83"/>
    </row>
    <row r="13948" spans="4:4" x14ac:dyDescent="0.25">
      <c r="D13948" s="83"/>
    </row>
    <row r="13949" spans="4:4" x14ac:dyDescent="0.25">
      <c r="D13949" s="83"/>
    </row>
    <row r="13950" spans="4:4" x14ac:dyDescent="0.25">
      <c r="D13950" s="83"/>
    </row>
    <row r="13951" spans="4:4" x14ac:dyDescent="0.25">
      <c r="D13951" s="83"/>
    </row>
    <row r="13952" spans="4:4" x14ac:dyDescent="0.25">
      <c r="D13952" s="83"/>
    </row>
    <row r="13953" spans="4:4" x14ac:dyDescent="0.25">
      <c r="D13953" s="83"/>
    </row>
    <row r="13954" spans="4:4" x14ac:dyDescent="0.25">
      <c r="D13954" s="83"/>
    </row>
    <row r="13955" spans="4:4" x14ac:dyDescent="0.25">
      <c r="D13955" s="83"/>
    </row>
    <row r="13956" spans="4:4" x14ac:dyDescent="0.25">
      <c r="D13956" s="83"/>
    </row>
    <row r="13957" spans="4:4" x14ac:dyDescent="0.25">
      <c r="D13957" s="83"/>
    </row>
    <row r="13958" spans="4:4" x14ac:dyDescent="0.25">
      <c r="D13958" s="83"/>
    </row>
    <row r="13959" spans="4:4" x14ac:dyDescent="0.25">
      <c r="D13959" s="83"/>
    </row>
    <row r="13960" spans="4:4" x14ac:dyDescent="0.25">
      <c r="D13960" s="83"/>
    </row>
    <row r="13961" spans="4:4" x14ac:dyDescent="0.25">
      <c r="D13961" s="83"/>
    </row>
    <row r="13962" spans="4:4" x14ac:dyDescent="0.25">
      <c r="D13962" s="83"/>
    </row>
    <row r="13963" spans="4:4" x14ac:dyDescent="0.25">
      <c r="D13963" s="83"/>
    </row>
    <row r="13964" spans="4:4" x14ac:dyDescent="0.25">
      <c r="D13964" s="83"/>
    </row>
    <row r="13965" spans="4:4" x14ac:dyDescent="0.25">
      <c r="D13965" s="83"/>
    </row>
    <row r="13966" spans="4:4" x14ac:dyDescent="0.25">
      <c r="D13966" s="83"/>
    </row>
    <row r="13967" spans="4:4" x14ac:dyDescent="0.25">
      <c r="D13967" s="83"/>
    </row>
    <row r="13968" spans="4:4" x14ac:dyDescent="0.25">
      <c r="D13968" s="83"/>
    </row>
    <row r="13969" spans="4:4" x14ac:dyDescent="0.25">
      <c r="D13969" s="83"/>
    </row>
    <row r="13970" spans="4:4" x14ac:dyDescent="0.25">
      <c r="D13970" s="83"/>
    </row>
    <row r="13971" spans="4:4" x14ac:dyDescent="0.25">
      <c r="D13971" s="83"/>
    </row>
    <row r="13972" spans="4:4" x14ac:dyDescent="0.25">
      <c r="D13972" s="83"/>
    </row>
    <row r="13973" spans="4:4" x14ac:dyDescent="0.25">
      <c r="D13973" s="83"/>
    </row>
    <row r="13974" spans="4:4" x14ac:dyDescent="0.25">
      <c r="D13974" s="83"/>
    </row>
    <row r="13975" spans="4:4" x14ac:dyDescent="0.25">
      <c r="D13975" s="83"/>
    </row>
    <row r="13976" spans="4:4" x14ac:dyDescent="0.25">
      <c r="D13976" s="83"/>
    </row>
    <row r="13977" spans="4:4" x14ac:dyDescent="0.25">
      <c r="D13977" s="83"/>
    </row>
    <row r="13978" spans="4:4" x14ac:dyDescent="0.25">
      <c r="D13978" s="83"/>
    </row>
    <row r="13979" spans="4:4" x14ac:dyDescent="0.25">
      <c r="D13979" s="83"/>
    </row>
    <row r="13980" spans="4:4" x14ac:dyDescent="0.25">
      <c r="D13980" s="83"/>
    </row>
    <row r="13981" spans="4:4" x14ac:dyDescent="0.25">
      <c r="D13981" s="83"/>
    </row>
    <row r="13982" spans="4:4" x14ac:dyDescent="0.25">
      <c r="D13982" s="83"/>
    </row>
    <row r="13983" spans="4:4" x14ac:dyDescent="0.25">
      <c r="D13983" s="83"/>
    </row>
    <row r="13984" spans="4:4" x14ac:dyDescent="0.25">
      <c r="D13984" s="83"/>
    </row>
    <row r="13985" spans="4:4" x14ac:dyDescent="0.25">
      <c r="D13985" s="83"/>
    </row>
    <row r="13986" spans="4:4" x14ac:dyDescent="0.25">
      <c r="D13986" s="83"/>
    </row>
    <row r="13987" spans="4:4" x14ac:dyDescent="0.25">
      <c r="D13987" s="83"/>
    </row>
    <row r="13988" spans="4:4" x14ac:dyDescent="0.25">
      <c r="D13988" s="83"/>
    </row>
    <row r="13989" spans="4:4" x14ac:dyDescent="0.25">
      <c r="D13989" s="83"/>
    </row>
    <row r="13990" spans="4:4" x14ac:dyDescent="0.25">
      <c r="D13990" s="83"/>
    </row>
    <row r="13991" spans="4:4" x14ac:dyDescent="0.25">
      <c r="D13991" s="83"/>
    </row>
    <row r="13992" spans="4:4" x14ac:dyDescent="0.25">
      <c r="D13992" s="83"/>
    </row>
    <row r="13993" spans="4:4" x14ac:dyDescent="0.25">
      <c r="D13993" s="83"/>
    </row>
    <row r="13994" spans="4:4" x14ac:dyDescent="0.25">
      <c r="D13994" s="83"/>
    </row>
    <row r="13995" spans="4:4" x14ac:dyDescent="0.25">
      <c r="D13995" s="83"/>
    </row>
    <row r="13996" spans="4:4" x14ac:dyDescent="0.25">
      <c r="D13996" s="83"/>
    </row>
    <row r="13997" spans="4:4" x14ac:dyDescent="0.25">
      <c r="D13997" s="83"/>
    </row>
    <row r="13998" spans="4:4" x14ac:dyDescent="0.25">
      <c r="D13998" s="83"/>
    </row>
    <row r="13999" spans="4:4" x14ac:dyDescent="0.25">
      <c r="D13999" s="83"/>
    </row>
    <row r="14000" spans="4:4" x14ac:dyDescent="0.25">
      <c r="D14000" s="83"/>
    </row>
    <row r="14001" spans="4:4" x14ac:dyDescent="0.25">
      <c r="D14001" s="83"/>
    </row>
    <row r="14002" spans="4:4" x14ac:dyDescent="0.25">
      <c r="D14002" s="83"/>
    </row>
    <row r="14003" spans="4:4" x14ac:dyDescent="0.25">
      <c r="D14003" s="83"/>
    </row>
    <row r="14004" spans="4:4" x14ac:dyDescent="0.25">
      <c r="D14004" s="83"/>
    </row>
    <row r="14005" spans="4:4" x14ac:dyDescent="0.25">
      <c r="D14005" s="83"/>
    </row>
    <row r="14006" spans="4:4" x14ac:dyDescent="0.25">
      <c r="D14006" s="83"/>
    </row>
    <row r="14007" spans="4:4" x14ac:dyDescent="0.25">
      <c r="D14007" s="83"/>
    </row>
    <row r="14008" spans="4:4" x14ac:dyDescent="0.25">
      <c r="D14008" s="83"/>
    </row>
    <row r="14009" spans="4:4" x14ac:dyDescent="0.25">
      <c r="D14009" s="83"/>
    </row>
    <row r="14010" spans="4:4" x14ac:dyDescent="0.25">
      <c r="D14010" s="83"/>
    </row>
    <row r="14011" spans="4:4" x14ac:dyDescent="0.25">
      <c r="D14011" s="83"/>
    </row>
    <row r="14012" spans="4:4" x14ac:dyDescent="0.25">
      <c r="D14012" s="83"/>
    </row>
    <row r="14013" spans="4:4" x14ac:dyDescent="0.25">
      <c r="D14013" s="83"/>
    </row>
    <row r="14014" spans="4:4" x14ac:dyDescent="0.25">
      <c r="D14014" s="83"/>
    </row>
    <row r="14015" spans="4:4" x14ac:dyDescent="0.25">
      <c r="D14015" s="83"/>
    </row>
    <row r="14016" spans="4:4" x14ac:dyDescent="0.25">
      <c r="D14016" s="83"/>
    </row>
    <row r="14017" spans="4:4" x14ac:dyDescent="0.25">
      <c r="D14017" s="83"/>
    </row>
    <row r="14018" spans="4:4" x14ac:dyDescent="0.25">
      <c r="D14018" s="83"/>
    </row>
    <row r="14019" spans="4:4" x14ac:dyDescent="0.25">
      <c r="D14019" s="83"/>
    </row>
    <row r="14020" spans="4:4" x14ac:dyDescent="0.25">
      <c r="D14020" s="83"/>
    </row>
    <row r="14021" spans="4:4" x14ac:dyDescent="0.25">
      <c r="D14021" s="83"/>
    </row>
    <row r="14022" spans="4:4" x14ac:dyDescent="0.25">
      <c r="D14022" s="83"/>
    </row>
    <row r="14023" spans="4:4" x14ac:dyDescent="0.25">
      <c r="D14023" s="83"/>
    </row>
    <row r="14024" spans="4:4" x14ac:dyDescent="0.25">
      <c r="D14024" s="83"/>
    </row>
    <row r="14025" spans="4:4" x14ac:dyDescent="0.25">
      <c r="D14025" s="83"/>
    </row>
    <row r="14026" spans="4:4" x14ac:dyDescent="0.25">
      <c r="D14026" s="83"/>
    </row>
    <row r="14027" spans="4:4" x14ac:dyDescent="0.25">
      <c r="D14027" s="83"/>
    </row>
    <row r="14028" spans="4:4" x14ac:dyDescent="0.25">
      <c r="D14028" s="83"/>
    </row>
    <row r="14029" spans="4:4" x14ac:dyDescent="0.25">
      <c r="D14029" s="83"/>
    </row>
    <row r="14030" spans="4:4" x14ac:dyDescent="0.25">
      <c r="D14030" s="83"/>
    </row>
    <row r="14031" spans="4:4" x14ac:dyDescent="0.25">
      <c r="D14031" s="83"/>
    </row>
    <row r="14032" spans="4:4" x14ac:dyDescent="0.25">
      <c r="D14032" s="83"/>
    </row>
    <row r="14033" spans="4:4" x14ac:dyDescent="0.25">
      <c r="D14033" s="83"/>
    </row>
    <row r="14034" spans="4:4" x14ac:dyDescent="0.25">
      <c r="D14034" s="83"/>
    </row>
    <row r="14035" spans="4:4" x14ac:dyDescent="0.25">
      <c r="D14035" s="83"/>
    </row>
    <row r="14036" spans="4:4" x14ac:dyDescent="0.25">
      <c r="D14036" s="83"/>
    </row>
    <row r="14037" spans="4:4" x14ac:dyDescent="0.25">
      <c r="D14037" s="83"/>
    </row>
    <row r="14038" spans="4:4" x14ac:dyDescent="0.25">
      <c r="D14038" s="83"/>
    </row>
    <row r="14039" spans="4:4" x14ac:dyDescent="0.25">
      <c r="D14039" s="83"/>
    </row>
    <row r="14040" spans="4:4" x14ac:dyDescent="0.25">
      <c r="D14040" s="83"/>
    </row>
    <row r="14041" spans="4:4" x14ac:dyDescent="0.25">
      <c r="D14041" s="83"/>
    </row>
    <row r="14042" spans="4:4" x14ac:dyDescent="0.25">
      <c r="D14042" s="83"/>
    </row>
    <row r="14043" spans="4:4" x14ac:dyDescent="0.25">
      <c r="D14043" s="83"/>
    </row>
    <row r="14044" spans="4:4" x14ac:dyDescent="0.25">
      <c r="D14044" s="83"/>
    </row>
    <row r="14045" spans="4:4" x14ac:dyDescent="0.25">
      <c r="D14045" s="83"/>
    </row>
    <row r="14046" spans="4:4" x14ac:dyDescent="0.25">
      <c r="D14046" s="83"/>
    </row>
    <row r="14047" spans="4:4" x14ac:dyDescent="0.25">
      <c r="D14047" s="83"/>
    </row>
    <row r="14048" spans="4:4" x14ac:dyDescent="0.25">
      <c r="D14048" s="83"/>
    </row>
    <row r="14049" spans="4:4" x14ac:dyDescent="0.25">
      <c r="D14049" s="83"/>
    </row>
    <row r="14050" spans="4:4" x14ac:dyDescent="0.25">
      <c r="D14050" s="83"/>
    </row>
    <row r="14051" spans="4:4" x14ac:dyDescent="0.25">
      <c r="D14051" s="83"/>
    </row>
    <row r="14052" spans="4:4" x14ac:dyDescent="0.25">
      <c r="D14052" s="83"/>
    </row>
    <row r="14053" spans="4:4" x14ac:dyDescent="0.25">
      <c r="D14053" s="83"/>
    </row>
    <row r="14054" spans="4:4" x14ac:dyDescent="0.25">
      <c r="D14054" s="83"/>
    </row>
    <row r="14055" spans="4:4" x14ac:dyDescent="0.25">
      <c r="D14055" s="83"/>
    </row>
    <row r="14056" spans="4:4" x14ac:dyDescent="0.25">
      <c r="D14056" s="83"/>
    </row>
    <row r="14057" spans="4:4" x14ac:dyDescent="0.25">
      <c r="D14057" s="83"/>
    </row>
    <row r="14058" spans="4:4" x14ac:dyDescent="0.25">
      <c r="D14058" s="83"/>
    </row>
    <row r="14059" spans="4:4" x14ac:dyDescent="0.25">
      <c r="D14059" s="83"/>
    </row>
    <row r="14060" spans="4:4" x14ac:dyDescent="0.25">
      <c r="D14060" s="83"/>
    </row>
    <row r="14061" spans="4:4" x14ac:dyDescent="0.25">
      <c r="D14061" s="83"/>
    </row>
    <row r="14062" spans="4:4" x14ac:dyDescent="0.25">
      <c r="D14062" s="83"/>
    </row>
    <row r="14063" spans="4:4" x14ac:dyDescent="0.25">
      <c r="D14063" s="83"/>
    </row>
    <row r="14064" spans="4:4" x14ac:dyDescent="0.25">
      <c r="D14064" s="83"/>
    </row>
    <row r="14065" spans="4:4" x14ac:dyDescent="0.25">
      <c r="D14065" s="83"/>
    </row>
    <row r="14066" spans="4:4" x14ac:dyDescent="0.25">
      <c r="D14066" s="83"/>
    </row>
    <row r="14067" spans="4:4" x14ac:dyDescent="0.25">
      <c r="D14067" s="83"/>
    </row>
    <row r="14068" spans="4:4" x14ac:dyDescent="0.25">
      <c r="D14068" s="83"/>
    </row>
    <row r="14069" spans="4:4" x14ac:dyDescent="0.25">
      <c r="D14069" s="83"/>
    </row>
    <row r="14070" spans="4:4" x14ac:dyDescent="0.25">
      <c r="D14070" s="83"/>
    </row>
    <row r="14071" spans="4:4" x14ac:dyDescent="0.25">
      <c r="D14071" s="83"/>
    </row>
    <row r="14072" spans="4:4" x14ac:dyDescent="0.25">
      <c r="D14072" s="83"/>
    </row>
    <row r="14073" spans="4:4" x14ac:dyDescent="0.25">
      <c r="D14073" s="83"/>
    </row>
    <row r="14074" spans="4:4" x14ac:dyDescent="0.25">
      <c r="D14074" s="83"/>
    </row>
    <row r="14075" spans="4:4" x14ac:dyDescent="0.25">
      <c r="D14075" s="83"/>
    </row>
    <row r="14076" spans="4:4" x14ac:dyDescent="0.25">
      <c r="D14076" s="83"/>
    </row>
    <row r="14077" spans="4:4" x14ac:dyDescent="0.25">
      <c r="D14077" s="83"/>
    </row>
    <row r="14078" spans="4:4" x14ac:dyDescent="0.25">
      <c r="D14078" s="83"/>
    </row>
    <row r="14079" spans="4:4" x14ac:dyDescent="0.25">
      <c r="D14079" s="83"/>
    </row>
    <row r="14080" spans="4:4" x14ac:dyDescent="0.25">
      <c r="D14080" s="83"/>
    </row>
    <row r="14081" spans="4:4" x14ac:dyDescent="0.25">
      <c r="D14081" s="83"/>
    </row>
    <row r="14082" spans="4:4" x14ac:dyDescent="0.25">
      <c r="D14082" s="83"/>
    </row>
    <row r="14083" spans="4:4" x14ac:dyDescent="0.25">
      <c r="D14083" s="83"/>
    </row>
    <row r="14084" spans="4:4" x14ac:dyDescent="0.25">
      <c r="D14084" s="83"/>
    </row>
    <row r="14085" spans="4:4" x14ac:dyDescent="0.25">
      <c r="D14085" s="83"/>
    </row>
    <row r="14086" spans="4:4" x14ac:dyDescent="0.25">
      <c r="D14086" s="83"/>
    </row>
    <row r="14087" spans="4:4" x14ac:dyDescent="0.25">
      <c r="D14087" s="83"/>
    </row>
    <row r="14088" spans="4:4" x14ac:dyDescent="0.25">
      <c r="D14088" s="83"/>
    </row>
    <row r="14089" spans="4:4" x14ac:dyDescent="0.25">
      <c r="D14089" s="83"/>
    </row>
    <row r="14090" spans="4:4" x14ac:dyDescent="0.25">
      <c r="D14090" s="83"/>
    </row>
    <row r="14091" spans="4:4" x14ac:dyDescent="0.25">
      <c r="D14091" s="83"/>
    </row>
    <row r="14092" spans="4:4" x14ac:dyDescent="0.25">
      <c r="D14092" s="83"/>
    </row>
    <row r="14093" spans="4:4" x14ac:dyDescent="0.25">
      <c r="D14093" s="83"/>
    </row>
    <row r="14094" spans="4:4" x14ac:dyDescent="0.25">
      <c r="D14094" s="83"/>
    </row>
    <row r="14095" spans="4:4" x14ac:dyDescent="0.25">
      <c r="D14095" s="83"/>
    </row>
    <row r="14096" spans="4:4" x14ac:dyDescent="0.25">
      <c r="D14096" s="83"/>
    </row>
    <row r="14097" spans="4:4" x14ac:dyDescent="0.25">
      <c r="D14097" s="83"/>
    </row>
    <row r="14098" spans="4:4" x14ac:dyDescent="0.25">
      <c r="D14098" s="83"/>
    </row>
    <row r="14099" spans="4:4" x14ac:dyDescent="0.25">
      <c r="D14099" s="83"/>
    </row>
    <row r="14100" spans="4:4" x14ac:dyDescent="0.25">
      <c r="D14100" s="83"/>
    </row>
    <row r="14101" spans="4:4" x14ac:dyDescent="0.25">
      <c r="D14101" s="83"/>
    </row>
    <row r="14102" spans="4:4" x14ac:dyDescent="0.25">
      <c r="D14102" s="83"/>
    </row>
    <row r="14103" spans="4:4" x14ac:dyDescent="0.25">
      <c r="D14103" s="83"/>
    </row>
    <row r="14104" spans="4:4" x14ac:dyDescent="0.25">
      <c r="D14104" s="83"/>
    </row>
    <row r="14105" spans="4:4" x14ac:dyDescent="0.25">
      <c r="D14105" s="83"/>
    </row>
    <row r="14106" spans="4:4" x14ac:dyDescent="0.25">
      <c r="D14106" s="83"/>
    </row>
    <row r="14107" spans="4:4" x14ac:dyDescent="0.25">
      <c r="D14107" s="83"/>
    </row>
    <row r="14108" spans="4:4" x14ac:dyDescent="0.25">
      <c r="D14108" s="83"/>
    </row>
    <row r="14109" spans="4:4" x14ac:dyDescent="0.25">
      <c r="D14109" s="83"/>
    </row>
    <row r="14110" spans="4:4" x14ac:dyDescent="0.25">
      <c r="D14110" s="83"/>
    </row>
    <row r="14111" spans="4:4" x14ac:dyDescent="0.25">
      <c r="D14111" s="83"/>
    </row>
    <row r="14112" spans="4:4" x14ac:dyDescent="0.25">
      <c r="D14112" s="83"/>
    </row>
    <row r="14113" spans="4:4" x14ac:dyDescent="0.25">
      <c r="D14113" s="83"/>
    </row>
    <row r="14114" spans="4:4" x14ac:dyDescent="0.25">
      <c r="D14114" s="83"/>
    </row>
    <row r="14115" spans="4:4" x14ac:dyDescent="0.25">
      <c r="D14115" s="83"/>
    </row>
    <row r="14116" spans="4:4" x14ac:dyDescent="0.25">
      <c r="D14116" s="83"/>
    </row>
    <row r="14117" spans="4:4" x14ac:dyDescent="0.25">
      <c r="D14117" s="83"/>
    </row>
    <row r="14118" spans="4:4" x14ac:dyDescent="0.25">
      <c r="D14118" s="83"/>
    </row>
    <row r="14119" spans="4:4" x14ac:dyDescent="0.25">
      <c r="D14119" s="83"/>
    </row>
    <row r="14120" spans="4:4" x14ac:dyDescent="0.25">
      <c r="D14120" s="83"/>
    </row>
    <row r="14121" spans="4:4" x14ac:dyDescent="0.25">
      <c r="D14121" s="83"/>
    </row>
    <row r="14122" spans="4:4" x14ac:dyDescent="0.25">
      <c r="D14122" s="83"/>
    </row>
    <row r="14123" spans="4:4" x14ac:dyDescent="0.25">
      <c r="D14123" s="83"/>
    </row>
    <row r="14124" spans="4:4" x14ac:dyDescent="0.25">
      <c r="D14124" s="83"/>
    </row>
    <row r="14125" spans="4:4" x14ac:dyDescent="0.25">
      <c r="D14125" s="83"/>
    </row>
    <row r="14126" spans="4:4" x14ac:dyDescent="0.25">
      <c r="D14126" s="83"/>
    </row>
    <row r="14127" spans="4:4" x14ac:dyDescent="0.25">
      <c r="D14127" s="83"/>
    </row>
    <row r="14128" spans="4:4" x14ac:dyDescent="0.25">
      <c r="D14128" s="83"/>
    </row>
    <row r="14129" spans="4:4" x14ac:dyDescent="0.25">
      <c r="D14129" s="83"/>
    </row>
    <row r="14130" spans="4:4" x14ac:dyDescent="0.25">
      <c r="D14130" s="83"/>
    </row>
    <row r="14131" spans="4:4" x14ac:dyDescent="0.25">
      <c r="D14131" s="83"/>
    </row>
    <row r="14132" spans="4:4" x14ac:dyDescent="0.25">
      <c r="D14132" s="83"/>
    </row>
    <row r="14133" spans="4:4" x14ac:dyDescent="0.25">
      <c r="D14133" s="83"/>
    </row>
    <row r="14134" spans="4:4" x14ac:dyDescent="0.25">
      <c r="D14134" s="83"/>
    </row>
    <row r="14135" spans="4:4" x14ac:dyDescent="0.25">
      <c r="D14135" s="83"/>
    </row>
    <row r="14136" spans="4:4" x14ac:dyDescent="0.25">
      <c r="D14136" s="83"/>
    </row>
    <row r="14137" spans="4:4" x14ac:dyDescent="0.25">
      <c r="D14137" s="83"/>
    </row>
    <row r="14138" spans="4:4" x14ac:dyDescent="0.25">
      <c r="D14138" s="83"/>
    </row>
    <row r="14139" spans="4:4" x14ac:dyDescent="0.25">
      <c r="D14139" s="83"/>
    </row>
    <row r="14140" spans="4:4" x14ac:dyDescent="0.25">
      <c r="D14140" s="83"/>
    </row>
    <row r="14141" spans="4:4" x14ac:dyDescent="0.25">
      <c r="D14141" s="83"/>
    </row>
    <row r="14142" spans="4:4" x14ac:dyDescent="0.25">
      <c r="D14142" s="83"/>
    </row>
    <row r="14143" spans="4:4" x14ac:dyDescent="0.25">
      <c r="D14143" s="83"/>
    </row>
    <row r="14144" spans="4:4" x14ac:dyDescent="0.25">
      <c r="D14144" s="83"/>
    </row>
    <row r="14145" spans="4:4" x14ac:dyDescent="0.25">
      <c r="D14145" s="83"/>
    </row>
    <row r="14146" spans="4:4" x14ac:dyDescent="0.25">
      <c r="D14146" s="83"/>
    </row>
    <row r="14147" spans="4:4" x14ac:dyDescent="0.25">
      <c r="D14147" s="83"/>
    </row>
    <row r="14148" spans="4:4" x14ac:dyDescent="0.25">
      <c r="D14148" s="83"/>
    </row>
    <row r="14149" spans="4:4" x14ac:dyDescent="0.25">
      <c r="D14149" s="83"/>
    </row>
    <row r="14150" spans="4:4" x14ac:dyDescent="0.25">
      <c r="D14150" s="83"/>
    </row>
    <row r="14151" spans="4:4" x14ac:dyDescent="0.25">
      <c r="D14151" s="83"/>
    </row>
    <row r="14152" spans="4:4" x14ac:dyDescent="0.25">
      <c r="D14152" s="83"/>
    </row>
    <row r="14153" spans="4:4" x14ac:dyDescent="0.25">
      <c r="D14153" s="83"/>
    </row>
    <row r="14154" spans="4:4" x14ac:dyDescent="0.25">
      <c r="D14154" s="83"/>
    </row>
    <row r="14155" spans="4:4" x14ac:dyDescent="0.25">
      <c r="D14155" s="83"/>
    </row>
    <row r="14156" spans="4:4" x14ac:dyDescent="0.25">
      <c r="D14156" s="83"/>
    </row>
    <row r="14157" spans="4:4" x14ac:dyDescent="0.25">
      <c r="D14157" s="83"/>
    </row>
    <row r="14158" spans="4:4" x14ac:dyDescent="0.25">
      <c r="D14158" s="83"/>
    </row>
    <row r="14159" spans="4:4" x14ac:dyDescent="0.25">
      <c r="D14159" s="83"/>
    </row>
    <row r="14160" spans="4:4" x14ac:dyDescent="0.25">
      <c r="D14160" s="83"/>
    </row>
    <row r="14161" spans="4:4" x14ac:dyDescent="0.25">
      <c r="D14161" s="83"/>
    </row>
    <row r="14162" spans="4:4" x14ac:dyDescent="0.25">
      <c r="D14162" s="83"/>
    </row>
    <row r="14163" spans="4:4" x14ac:dyDescent="0.25">
      <c r="D14163" s="83"/>
    </row>
    <row r="14164" spans="4:4" x14ac:dyDescent="0.25">
      <c r="D14164" s="83"/>
    </row>
    <row r="14165" spans="4:4" x14ac:dyDescent="0.25">
      <c r="D14165" s="83"/>
    </row>
    <row r="14166" spans="4:4" x14ac:dyDescent="0.25">
      <c r="D14166" s="83"/>
    </row>
    <row r="14167" spans="4:4" x14ac:dyDescent="0.25">
      <c r="D14167" s="83"/>
    </row>
    <row r="14168" spans="4:4" x14ac:dyDescent="0.25">
      <c r="D14168" s="83"/>
    </row>
    <row r="14169" spans="4:4" x14ac:dyDescent="0.25">
      <c r="D14169" s="83"/>
    </row>
    <row r="14170" spans="4:4" x14ac:dyDescent="0.25">
      <c r="D14170" s="83"/>
    </row>
    <row r="14171" spans="4:4" x14ac:dyDescent="0.25">
      <c r="D14171" s="83"/>
    </row>
    <row r="14172" spans="4:4" x14ac:dyDescent="0.25">
      <c r="D14172" s="83"/>
    </row>
    <row r="14173" spans="4:4" x14ac:dyDescent="0.25">
      <c r="D14173" s="83"/>
    </row>
    <row r="14174" spans="4:4" x14ac:dyDescent="0.25">
      <c r="D14174" s="83"/>
    </row>
    <row r="14175" spans="4:4" x14ac:dyDescent="0.25">
      <c r="D14175" s="83"/>
    </row>
    <row r="14176" spans="4:4" x14ac:dyDescent="0.25">
      <c r="D14176" s="83"/>
    </row>
    <row r="14177" spans="4:4" x14ac:dyDescent="0.25">
      <c r="D14177" s="83"/>
    </row>
    <row r="14178" spans="4:4" x14ac:dyDescent="0.25">
      <c r="D14178" s="83"/>
    </row>
    <row r="14179" spans="4:4" x14ac:dyDescent="0.25">
      <c r="D14179" s="83"/>
    </row>
    <row r="14180" spans="4:4" x14ac:dyDescent="0.25">
      <c r="D14180" s="83"/>
    </row>
    <row r="14181" spans="4:4" x14ac:dyDescent="0.25">
      <c r="D14181" s="83"/>
    </row>
    <row r="14182" spans="4:4" x14ac:dyDescent="0.25">
      <c r="D14182" s="83"/>
    </row>
    <row r="14183" spans="4:4" x14ac:dyDescent="0.25">
      <c r="D14183" s="83"/>
    </row>
    <row r="14184" spans="4:4" x14ac:dyDescent="0.25">
      <c r="D14184" s="83"/>
    </row>
    <row r="14185" spans="4:4" x14ac:dyDescent="0.25">
      <c r="D14185" s="83"/>
    </row>
    <row r="14186" spans="4:4" x14ac:dyDescent="0.25">
      <c r="D14186" s="83"/>
    </row>
    <row r="14187" spans="4:4" x14ac:dyDescent="0.25">
      <c r="D14187" s="83"/>
    </row>
    <row r="14188" spans="4:4" x14ac:dyDescent="0.25">
      <c r="D14188" s="83"/>
    </row>
    <row r="14189" spans="4:4" x14ac:dyDescent="0.25">
      <c r="D14189" s="83"/>
    </row>
    <row r="14190" spans="4:4" x14ac:dyDescent="0.25">
      <c r="D14190" s="83"/>
    </row>
    <row r="14191" spans="4:4" x14ac:dyDescent="0.25">
      <c r="D14191" s="83"/>
    </row>
    <row r="14192" spans="4:4" x14ac:dyDescent="0.25">
      <c r="D14192" s="83"/>
    </row>
    <row r="14193" spans="4:4" x14ac:dyDescent="0.25">
      <c r="D14193" s="83"/>
    </row>
    <row r="14194" spans="4:4" x14ac:dyDescent="0.25">
      <c r="D14194" s="83"/>
    </row>
    <row r="14195" spans="4:4" x14ac:dyDescent="0.25">
      <c r="D14195" s="83"/>
    </row>
    <row r="14196" spans="4:4" x14ac:dyDescent="0.25">
      <c r="D14196" s="83"/>
    </row>
    <row r="14197" spans="4:4" x14ac:dyDescent="0.25">
      <c r="D14197" s="83"/>
    </row>
    <row r="14198" spans="4:4" x14ac:dyDescent="0.25">
      <c r="D14198" s="83"/>
    </row>
    <row r="14199" spans="4:4" x14ac:dyDescent="0.25">
      <c r="D14199" s="83"/>
    </row>
    <row r="14200" spans="4:4" x14ac:dyDescent="0.25">
      <c r="D14200" s="83"/>
    </row>
    <row r="14201" spans="4:4" x14ac:dyDescent="0.25">
      <c r="D14201" s="83"/>
    </row>
    <row r="14202" spans="4:4" x14ac:dyDescent="0.25">
      <c r="D14202" s="83"/>
    </row>
    <row r="14203" spans="4:4" x14ac:dyDescent="0.25">
      <c r="D14203" s="83"/>
    </row>
    <row r="14204" spans="4:4" x14ac:dyDescent="0.25">
      <c r="D14204" s="83"/>
    </row>
    <row r="14205" spans="4:4" x14ac:dyDescent="0.25">
      <c r="D14205" s="83"/>
    </row>
    <row r="14206" spans="4:4" x14ac:dyDescent="0.25">
      <c r="D14206" s="83"/>
    </row>
    <row r="14207" spans="4:4" x14ac:dyDescent="0.25">
      <c r="D14207" s="83"/>
    </row>
    <row r="14208" spans="4:4" x14ac:dyDescent="0.25">
      <c r="D14208" s="83"/>
    </row>
    <row r="14209" spans="4:4" x14ac:dyDescent="0.25">
      <c r="D14209" s="83"/>
    </row>
    <row r="14210" spans="4:4" x14ac:dyDescent="0.25">
      <c r="D14210" s="83"/>
    </row>
    <row r="14211" spans="4:4" x14ac:dyDescent="0.25">
      <c r="D14211" s="83"/>
    </row>
    <row r="14212" spans="4:4" x14ac:dyDescent="0.25">
      <c r="D14212" s="83"/>
    </row>
    <row r="14213" spans="4:4" x14ac:dyDescent="0.25">
      <c r="D14213" s="83"/>
    </row>
    <row r="14214" spans="4:4" x14ac:dyDescent="0.25">
      <c r="D14214" s="83"/>
    </row>
    <row r="14215" spans="4:4" x14ac:dyDescent="0.25">
      <c r="D14215" s="83"/>
    </row>
    <row r="14216" spans="4:4" x14ac:dyDescent="0.25">
      <c r="D14216" s="83"/>
    </row>
    <row r="14217" spans="4:4" x14ac:dyDescent="0.25">
      <c r="D14217" s="83"/>
    </row>
    <row r="14218" spans="4:4" x14ac:dyDescent="0.25">
      <c r="D14218" s="83"/>
    </row>
    <row r="14219" spans="4:4" x14ac:dyDescent="0.25">
      <c r="D14219" s="83"/>
    </row>
    <row r="14220" spans="4:4" x14ac:dyDescent="0.25">
      <c r="D14220" s="83"/>
    </row>
    <row r="14221" spans="4:4" x14ac:dyDescent="0.25">
      <c r="D14221" s="83"/>
    </row>
    <row r="14222" spans="4:4" x14ac:dyDescent="0.25">
      <c r="D14222" s="83"/>
    </row>
    <row r="14223" spans="4:4" x14ac:dyDescent="0.25">
      <c r="D14223" s="83"/>
    </row>
    <row r="14224" spans="4:4" x14ac:dyDescent="0.25">
      <c r="D14224" s="83"/>
    </row>
    <row r="14225" spans="4:4" x14ac:dyDescent="0.25">
      <c r="D14225" s="83"/>
    </row>
    <row r="14226" spans="4:4" x14ac:dyDescent="0.25">
      <c r="D14226" s="83"/>
    </row>
    <row r="14227" spans="4:4" x14ac:dyDescent="0.25">
      <c r="D14227" s="83"/>
    </row>
    <row r="14228" spans="4:4" x14ac:dyDescent="0.25">
      <c r="D14228" s="83"/>
    </row>
    <row r="14229" spans="4:4" x14ac:dyDescent="0.25">
      <c r="D14229" s="83"/>
    </row>
    <row r="14230" spans="4:4" x14ac:dyDescent="0.25">
      <c r="D14230" s="83"/>
    </row>
    <row r="14231" spans="4:4" x14ac:dyDescent="0.25">
      <c r="D14231" s="83"/>
    </row>
    <row r="14232" spans="4:4" x14ac:dyDescent="0.25">
      <c r="D14232" s="83"/>
    </row>
    <row r="14233" spans="4:4" x14ac:dyDescent="0.25">
      <c r="D14233" s="83"/>
    </row>
    <row r="14234" spans="4:4" x14ac:dyDescent="0.25">
      <c r="D14234" s="83"/>
    </row>
    <row r="14235" spans="4:4" x14ac:dyDescent="0.25">
      <c r="D14235" s="83"/>
    </row>
    <row r="14236" spans="4:4" x14ac:dyDescent="0.25">
      <c r="D14236" s="83"/>
    </row>
    <row r="14237" spans="4:4" x14ac:dyDescent="0.25">
      <c r="D14237" s="83"/>
    </row>
    <row r="14238" spans="4:4" x14ac:dyDescent="0.25">
      <c r="D14238" s="83"/>
    </row>
    <row r="14239" spans="4:4" x14ac:dyDescent="0.25">
      <c r="D14239" s="83"/>
    </row>
    <row r="14240" spans="4:4" x14ac:dyDescent="0.25">
      <c r="D14240" s="83"/>
    </row>
    <row r="14241" spans="4:4" x14ac:dyDescent="0.25">
      <c r="D14241" s="83"/>
    </row>
    <row r="14242" spans="4:4" x14ac:dyDescent="0.25">
      <c r="D14242" s="83"/>
    </row>
    <row r="14243" spans="4:4" x14ac:dyDescent="0.25">
      <c r="D14243" s="83"/>
    </row>
    <row r="14244" spans="4:4" x14ac:dyDescent="0.25">
      <c r="D14244" s="83"/>
    </row>
    <row r="14245" spans="4:4" x14ac:dyDescent="0.25">
      <c r="D14245" s="83"/>
    </row>
    <row r="14246" spans="4:4" x14ac:dyDescent="0.25">
      <c r="D14246" s="83"/>
    </row>
    <row r="14247" spans="4:4" x14ac:dyDescent="0.25">
      <c r="D14247" s="83"/>
    </row>
    <row r="14248" spans="4:4" x14ac:dyDescent="0.25">
      <c r="D14248" s="83"/>
    </row>
    <row r="14249" spans="4:4" x14ac:dyDescent="0.25">
      <c r="D14249" s="83"/>
    </row>
    <row r="14250" spans="4:4" x14ac:dyDescent="0.25">
      <c r="D14250" s="83"/>
    </row>
    <row r="14251" spans="4:4" x14ac:dyDescent="0.25">
      <c r="D14251" s="83"/>
    </row>
    <row r="14252" spans="4:4" x14ac:dyDescent="0.25">
      <c r="D14252" s="83"/>
    </row>
    <row r="14253" spans="4:4" x14ac:dyDescent="0.25">
      <c r="D14253" s="83"/>
    </row>
    <row r="14254" spans="4:4" x14ac:dyDescent="0.25">
      <c r="D14254" s="83"/>
    </row>
    <row r="14255" spans="4:4" x14ac:dyDescent="0.25">
      <c r="D14255" s="83"/>
    </row>
    <row r="14256" spans="4:4" x14ac:dyDescent="0.25">
      <c r="D14256" s="83"/>
    </row>
    <row r="14257" spans="4:4" x14ac:dyDescent="0.25">
      <c r="D14257" s="83"/>
    </row>
    <row r="14258" spans="4:4" x14ac:dyDescent="0.25">
      <c r="D14258" s="83"/>
    </row>
    <row r="14259" spans="4:4" x14ac:dyDescent="0.25">
      <c r="D14259" s="83"/>
    </row>
    <row r="14260" spans="4:4" x14ac:dyDescent="0.25">
      <c r="D14260" s="83"/>
    </row>
    <row r="14261" spans="4:4" x14ac:dyDescent="0.25">
      <c r="D14261" s="83"/>
    </row>
    <row r="14262" spans="4:4" x14ac:dyDescent="0.25">
      <c r="D14262" s="83"/>
    </row>
    <row r="14263" spans="4:4" x14ac:dyDescent="0.25">
      <c r="D14263" s="83"/>
    </row>
    <row r="14264" spans="4:4" x14ac:dyDescent="0.25">
      <c r="D14264" s="83"/>
    </row>
    <row r="14265" spans="4:4" x14ac:dyDescent="0.25">
      <c r="D14265" s="83"/>
    </row>
    <row r="14266" spans="4:4" x14ac:dyDescent="0.25">
      <c r="D14266" s="83"/>
    </row>
    <row r="14267" spans="4:4" x14ac:dyDescent="0.25">
      <c r="D14267" s="83"/>
    </row>
    <row r="14268" spans="4:4" x14ac:dyDescent="0.25">
      <c r="D14268" s="83"/>
    </row>
    <row r="14269" spans="4:4" x14ac:dyDescent="0.25">
      <c r="D14269" s="83"/>
    </row>
    <row r="14270" spans="4:4" x14ac:dyDescent="0.25">
      <c r="D14270" s="83"/>
    </row>
    <row r="14271" spans="4:4" x14ac:dyDescent="0.25">
      <c r="D14271" s="83"/>
    </row>
    <row r="14272" spans="4:4" x14ac:dyDescent="0.25">
      <c r="D14272" s="83"/>
    </row>
    <row r="14273" spans="4:4" x14ac:dyDescent="0.25">
      <c r="D14273" s="83"/>
    </row>
    <row r="14274" spans="4:4" x14ac:dyDescent="0.25">
      <c r="D14274" s="83"/>
    </row>
    <row r="14275" spans="4:4" x14ac:dyDescent="0.25">
      <c r="D14275" s="83"/>
    </row>
    <row r="14276" spans="4:4" x14ac:dyDescent="0.25">
      <c r="D14276" s="83"/>
    </row>
    <row r="14277" spans="4:4" x14ac:dyDescent="0.25">
      <c r="D14277" s="83"/>
    </row>
    <row r="14278" spans="4:4" x14ac:dyDescent="0.25">
      <c r="D14278" s="83"/>
    </row>
    <row r="14279" spans="4:4" x14ac:dyDescent="0.25">
      <c r="D14279" s="83"/>
    </row>
    <row r="14280" spans="4:4" x14ac:dyDescent="0.25">
      <c r="D14280" s="83"/>
    </row>
    <row r="14281" spans="4:4" x14ac:dyDescent="0.25">
      <c r="D14281" s="83"/>
    </row>
    <row r="14282" spans="4:4" x14ac:dyDescent="0.25">
      <c r="D14282" s="83"/>
    </row>
    <row r="14283" spans="4:4" x14ac:dyDescent="0.25">
      <c r="D14283" s="83"/>
    </row>
    <row r="14284" spans="4:4" x14ac:dyDescent="0.25">
      <c r="D14284" s="83"/>
    </row>
    <row r="14285" spans="4:4" x14ac:dyDescent="0.25">
      <c r="D14285" s="83"/>
    </row>
    <row r="14286" spans="4:4" x14ac:dyDescent="0.25">
      <c r="D14286" s="83"/>
    </row>
    <row r="14287" spans="4:4" x14ac:dyDescent="0.25">
      <c r="D14287" s="83"/>
    </row>
    <row r="14288" spans="4:4" x14ac:dyDescent="0.25">
      <c r="D14288" s="83"/>
    </row>
    <row r="14289" spans="4:4" x14ac:dyDescent="0.25">
      <c r="D14289" s="83"/>
    </row>
    <row r="14290" spans="4:4" x14ac:dyDescent="0.25">
      <c r="D14290" s="83"/>
    </row>
    <row r="14291" spans="4:4" x14ac:dyDescent="0.25">
      <c r="D14291" s="83"/>
    </row>
    <row r="14292" spans="4:4" x14ac:dyDescent="0.25">
      <c r="D14292" s="83"/>
    </row>
    <row r="14293" spans="4:4" x14ac:dyDescent="0.25">
      <c r="D14293" s="83"/>
    </row>
    <row r="14294" spans="4:4" x14ac:dyDescent="0.25">
      <c r="D14294" s="83"/>
    </row>
    <row r="14295" spans="4:4" x14ac:dyDescent="0.25">
      <c r="D14295" s="83"/>
    </row>
    <row r="14296" spans="4:4" x14ac:dyDescent="0.25">
      <c r="D14296" s="83"/>
    </row>
    <row r="14297" spans="4:4" x14ac:dyDescent="0.25">
      <c r="D14297" s="83"/>
    </row>
    <row r="14298" spans="4:4" x14ac:dyDescent="0.25">
      <c r="D14298" s="83"/>
    </row>
    <row r="14299" spans="4:4" x14ac:dyDescent="0.25">
      <c r="D14299" s="83"/>
    </row>
    <row r="14300" spans="4:4" x14ac:dyDescent="0.25">
      <c r="D14300" s="83"/>
    </row>
    <row r="14301" spans="4:4" x14ac:dyDescent="0.25">
      <c r="D14301" s="83"/>
    </row>
    <row r="14302" spans="4:4" x14ac:dyDescent="0.25">
      <c r="D14302" s="83"/>
    </row>
    <row r="14303" spans="4:4" x14ac:dyDescent="0.25">
      <c r="D14303" s="83"/>
    </row>
    <row r="14304" spans="4:4" x14ac:dyDescent="0.25">
      <c r="D14304" s="83"/>
    </row>
    <row r="14305" spans="4:4" x14ac:dyDescent="0.25">
      <c r="D14305" s="83"/>
    </row>
    <row r="14306" spans="4:4" x14ac:dyDescent="0.25">
      <c r="D14306" s="83"/>
    </row>
    <row r="14307" spans="4:4" x14ac:dyDescent="0.25">
      <c r="D14307" s="83"/>
    </row>
    <row r="14308" spans="4:4" x14ac:dyDescent="0.25">
      <c r="D14308" s="83"/>
    </row>
    <row r="14309" spans="4:4" x14ac:dyDescent="0.25">
      <c r="D14309" s="83"/>
    </row>
    <row r="14310" spans="4:4" x14ac:dyDescent="0.25">
      <c r="D14310" s="83"/>
    </row>
    <row r="14311" spans="4:4" x14ac:dyDescent="0.25">
      <c r="D14311" s="83"/>
    </row>
    <row r="14312" spans="4:4" x14ac:dyDescent="0.25">
      <c r="D14312" s="83"/>
    </row>
    <row r="14313" spans="4:4" x14ac:dyDescent="0.25">
      <c r="D14313" s="83"/>
    </row>
    <row r="14314" spans="4:4" x14ac:dyDescent="0.25">
      <c r="D14314" s="83"/>
    </row>
    <row r="14315" spans="4:4" x14ac:dyDescent="0.25">
      <c r="D14315" s="83"/>
    </row>
    <row r="14316" spans="4:4" x14ac:dyDescent="0.25">
      <c r="D14316" s="83"/>
    </row>
    <row r="14317" spans="4:4" x14ac:dyDescent="0.25">
      <c r="D14317" s="83"/>
    </row>
    <row r="14318" spans="4:4" x14ac:dyDescent="0.25">
      <c r="D14318" s="83"/>
    </row>
    <row r="14319" spans="4:4" x14ac:dyDescent="0.25">
      <c r="D14319" s="83"/>
    </row>
    <row r="14320" spans="4:4" x14ac:dyDescent="0.25">
      <c r="D14320" s="83"/>
    </row>
    <row r="14321" spans="4:4" x14ac:dyDescent="0.25">
      <c r="D14321" s="83"/>
    </row>
    <row r="14322" spans="4:4" x14ac:dyDescent="0.25">
      <c r="D14322" s="83"/>
    </row>
    <row r="14323" spans="4:4" x14ac:dyDescent="0.25">
      <c r="D14323" s="83"/>
    </row>
    <row r="14324" spans="4:4" x14ac:dyDescent="0.25">
      <c r="D14324" s="83"/>
    </row>
    <row r="14325" spans="4:4" x14ac:dyDescent="0.25">
      <c r="D14325" s="83"/>
    </row>
    <row r="14326" spans="4:4" x14ac:dyDescent="0.25">
      <c r="D14326" s="83"/>
    </row>
    <row r="14327" spans="4:4" x14ac:dyDescent="0.25">
      <c r="D14327" s="83"/>
    </row>
    <row r="14328" spans="4:4" x14ac:dyDescent="0.25">
      <c r="D14328" s="83"/>
    </row>
    <row r="14329" spans="4:4" x14ac:dyDescent="0.25">
      <c r="D14329" s="83"/>
    </row>
    <row r="14330" spans="4:4" x14ac:dyDescent="0.25">
      <c r="D14330" s="83"/>
    </row>
    <row r="14331" spans="4:4" x14ac:dyDescent="0.25">
      <c r="D14331" s="83"/>
    </row>
    <row r="14332" spans="4:4" x14ac:dyDescent="0.25">
      <c r="D14332" s="83"/>
    </row>
    <row r="14333" spans="4:4" x14ac:dyDescent="0.25">
      <c r="D14333" s="83"/>
    </row>
    <row r="14334" spans="4:4" x14ac:dyDescent="0.25">
      <c r="D14334" s="83"/>
    </row>
    <row r="14335" spans="4:4" x14ac:dyDescent="0.25">
      <c r="D14335" s="83"/>
    </row>
    <row r="14336" spans="4:4" x14ac:dyDescent="0.25">
      <c r="D14336" s="83"/>
    </row>
    <row r="14337" spans="4:4" x14ac:dyDescent="0.25">
      <c r="D14337" s="83"/>
    </row>
    <row r="14338" spans="4:4" x14ac:dyDescent="0.25">
      <c r="D14338" s="83"/>
    </row>
    <row r="14339" spans="4:4" x14ac:dyDescent="0.25">
      <c r="D14339" s="83"/>
    </row>
    <row r="14340" spans="4:4" x14ac:dyDescent="0.25">
      <c r="D14340" s="83"/>
    </row>
    <row r="14341" spans="4:4" x14ac:dyDescent="0.25">
      <c r="D14341" s="83"/>
    </row>
    <row r="14342" spans="4:4" x14ac:dyDescent="0.25">
      <c r="D14342" s="83"/>
    </row>
    <row r="14343" spans="4:4" x14ac:dyDescent="0.25">
      <c r="D14343" s="83"/>
    </row>
    <row r="14344" spans="4:4" x14ac:dyDescent="0.25">
      <c r="D14344" s="83"/>
    </row>
    <row r="14345" spans="4:4" x14ac:dyDescent="0.25">
      <c r="D14345" s="83"/>
    </row>
    <row r="14346" spans="4:4" x14ac:dyDescent="0.25">
      <c r="D14346" s="83"/>
    </row>
    <row r="14347" spans="4:4" x14ac:dyDescent="0.25">
      <c r="D14347" s="83"/>
    </row>
    <row r="14348" spans="4:4" x14ac:dyDescent="0.25">
      <c r="D14348" s="83"/>
    </row>
    <row r="14349" spans="4:4" x14ac:dyDescent="0.25">
      <c r="D14349" s="83"/>
    </row>
    <row r="14350" spans="4:4" x14ac:dyDescent="0.25">
      <c r="D14350" s="83"/>
    </row>
    <row r="14351" spans="4:4" x14ac:dyDescent="0.25">
      <c r="D14351" s="83"/>
    </row>
    <row r="14352" spans="4:4" x14ac:dyDescent="0.25">
      <c r="D14352" s="83"/>
    </row>
    <row r="14353" spans="4:4" x14ac:dyDescent="0.25">
      <c r="D14353" s="83"/>
    </row>
    <row r="14354" spans="4:4" x14ac:dyDescent="0.25">
      <c r="D14354" s="83"/>
    </row>
    <row r="14355" spans="4:4" x14ac:dyDescent="0.25">
      <c r="D14355" s="83"/>
    </row>
    <row r="14356" spans="4:4" x14ac:dyDescent="0.25">
      <c r="D14356" s="83"/>
    </row>
    <row r="14357" spans="4:4" x14ac:dyDescent="0.25">
      <c r="D14357" s="83"/>
    </row>
    <row r="14358" spans="4:4" x14ac:dyDescent="0.25">
      <c r="D14358" s="83"/>
    </row>
    <row r="14359" spans="4:4" x14ac:dyDescent="0.25">
      <c r="D14359" s="83"/>
    </row>
    <row r="14360" spans="4:4" x14ac:dyDescent="0.25">
      <c r="D14360" s="83"/>
    </row>
    <row r="14361" spans="4:4" x14ac:dyDescent="0.25">
      <c r="D14361" s="83"/>
    </row>
    <row r="14362" spans="4:4" x14ac:dyDescent="0.25">
      <c r="D14362" s="83"/>
    </row>
    <row r="14363" spans="4:4" x14ac:dyDescent="0.25">
      <c r="D14363" s="83"/>
    </row>
    <row r="14364" spans="4:4" x14ac:dyDescent="0.25">
      <c r="D14364" s="83"/>
    </row>
    <row r="14365" spans="4:4" x14ac:dyDescent="0.25">
      <c r="D14365" s="83"/>
    </row>
  </sheetData>
  <printOptions horizontalCentered="1"/>
  <pageMargins left="0.39370078740157483" right="0.39370078740157483" top="0.39370078740157483" bottom="0.39370078740157483" header="0.31496062992125984" footer="0.31496062992125984"/>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
  <sheetViews>
    <sheetView workbookViewId="0">
      <selection activeCell="N24" sqref="N24"/>
    </sheetView>
  </sheetViews>
  <sheetFormatPr defaultRowHeight="15" x14ac:dyDescent="0.25"/>
  <cols>
    <col min="2" max="2" width="9.85546875" bestFit="1" customWidth="1"/>
  </cols>
  <sheetData>
    <row r="3" spans="1:1" x14ac:dyDescent="0.25">
      <c r="A3" s="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14</vt:i4>
      </vt:variant>
    </vt:vector>
  </HeadingPairs>
  <TitlesOfParts>
    <vt:vector size="22" baseType="lpstr">
      <vt:lpstr>(A) n. morfolog.</vt:lpstr>
      <vt:lpstr>(B) n. podst. med.</vt:lpstr>
      <vt:lpstr>(C) n. przedkl.</vt:lpstr>
      <vt:lpstr>(D) n. behawioralne</vt:lpstr>
      <vt:lpstr>(E) n kl. ogólnolek.</vt:lpstr>
      <vt:lpstr>(F) n. kl. kier. zabieg.</vt:lpstr>
      <vt:lpstr>(G) pawno-org. podst. med.</vt:lpstr>
      <vt:lpstr>Arkusz1</vt:lpstr>
      <vt:lpstr>'(A) n. morfolog.'!Obszar_wydruku</vt:lpstr>
      <vt:lpstr>'(B) n. podst. med.'!Obszar_wydruku</vt:lpstr>
      <vt:lpstr>'(C) n. przedkl.'!Obszar_wydruku</vt:lpstr>
      <vt:lpstr>'(D) n. behawioralne'!Obszar_wydruku</vt:lpstr>
      <vt:lpstr>'(E) n kl. ogólnolek.'!Obszar_wydruku</vt:lpstr>
      <vt:lpstr>'(F) n. kl. kier. zabieg.'!Obszar_wydruku</vt:lpstr>
      <vt:lpstr>'(G) pawno-org. podst. med.'!Obszar_wydruku</vt:lpstr>
      <vt:lpstr>'(A) n. morfolog.'!Tytuły_wydruku</vt:lpstr>
      <vt:lpstr>'(B) n. podst. med.'!Tytuły_wydruku</vt:lpstr>
      <vt:lpstr>'(C) n. przedkl.'!Tytuły_wydruku</vt:lpstr>
      <vt:lpstr>'(D) n. behawioralne'!Tytuły_wydruku</vt:lpstr>
      <vt:lpstr>'(E) n kl. ogólnolek.'!Tytuły_wydruku</vt:lpstr>
      <vt:lpstr>'(F) n. kl. kier. zabieg.'!Tytuły_wydruku</vt:lpstr>
      <vt:lpstr>'(G) pawno-org. podst. med.'!Tytuły_wydruku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Kamińska</dc:creator>
  <cp:lastModifiedBy>Małgorzata Świerczyńska</cp:lastModifiedBy>
  <cp:lastPrinted>2020-02-21T14:33:24Z</cp:lastPrinted>
  <dcterms:created xsi:type="dcterms:W3CDTF">2018-11-14T10:29:16Z</dcterms:created>
  <dcterms:modified xsi:type="dcterms:W3CDTF">2023-08-09T13:52:29Z</dcterms:modified>
</cp:coreProperties>
</file>